
<file path=[Content_Types].xml><?xml version="1.0" encoding="utf-8"?>
<Types xmlns="http://schemas.openxmlformats.org/package/2006/content-types"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27d8d7e7ea126952/Desktop/Judges/2025 school/"/>
    </mc:Choice>
  </mc:AlternateContent>
  <xr:revisionPtr revIDLastSave="25" documentId="8_{072B6A64-6D13-42F3-8278-C2EF6FE94AF5}" xr6:coauthVersionLast="47" xr6:coauthVersionMax="47" xr10:uidLastSave="{DA2CF0AD-30A6-44F0-8033-CFA790A6A074}"/>
  <bookViews>
    <workbookView xWindow="-108" yWindow="-108" windowWidth="23256" windowHeight="12456" xr2:uid="{EE22808B-FD9C-436C-B36B-6D04AAFEC45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7" i="1" l="1"/>
</calcChain>
</file>

<file path=xl/sharedStrings.xml><?xml version="1.0" encoding="utf-8"?>
<sst xmlns="http://schemas.openxmlformats.org/spreadsheetml/2006/main" count="574" uniqueCount="434">
  <si>
    <t>Connecticut</t>
  </si>
  <si>
    <t xml:space="preserve">Bennett </t>
  </si>
  <si>
    <t>Karol</t>
  </si>
  <si>
    <t>415 East Thompson Rd</t>
  </si>
  <si>
    <t>Thompson</t>
  </si>
  <si>
    <t>CT</t>
  </si>
  <si>
    <t>508-612-3296</t>
  </si>
  <si>
    <t>A/S</t>
  </si>
  <si>
    <t>llorak@aol.com</t>
  </si>
  <si>
    <t xml:space="preserve">Distefano </t>
  </si>
  <si>
    <t>Rhealynn</t>
  </si>
  <si>
    <t>51 Clark Gates Rd</t>
  </si>
  <si>
    <t xml:space="preserve">Moodus </t>
  </si>
  <si>
    <t>203-213-9719</t>
  </si>
  <si>
    <t>showtimestables12@gmail.com</t>
  </si>
  <si>
    <t>Available to judge in Maine has home there.</t>
  </si>
  <si>
    <t xml:space="preserve">Groht </t>
  </si>
  <si>
    <t>Margie</t>
  </si>
  <si>
    <t>67 Isaiah Smith Rd</t>
  </si>
  <si>
    <t>Morris</t>
  </si>
  <si>
    <t>860-213-0049</t>
  </si>
  <si>
    <t>mgroht@gmail.com</t>
  </si>
  <si>
    <t>Proulx</t>
  </si>
  <si>
    <t>Corrine</t>
  </si>
  <si>
    <t>287 Hodge Pond Rd</t>
  </si>
  <si>
    <t>Griswold</t>
  </si>
  <si>
    <t>352-817-2708</t>
  </si>
  <si>
    <t>B</t>
  </si>
  <si>
    <t>corrinecoughlin@gmail.com</t>
  </si>
  <si>
    <t>Tourtellot</t>
  </si>
  <si>
    <t>Amanda</t>
  </si>
  <si>
    <t>113Greer Rd</t>
  </si>
  <si>
    <t>Danielson</t>
  </si>
  <si>
    <t>774-262-6287</t>
  </si>
  <si>
    <t>B/S</t>
  </si>
  <si>
    <t>keystonesporthorses@yahoo.com</t>
  </si>
  <si>
    <t>Andrews</t>
  </si>
  <si>
    <t>Dawn</t>
  </si>
  <si>
    <t>187 North Moodus Rd</t>
  </si>
  <si>
    <t>860-873-9578</t>
  </si>
  <si>
    <t>tfafarms@sbcglobal.net</t>
  </si>
  <si>
    <t xml:space="preserve">Paine </t>
  </si>
  <si>
    <t>Ellen</t>
  </si>
  <si>
    <t>180 Bushy Hill Rd</t>
  </si>
  <si>
    <t>Simsbury</t>
  </si>
  <si>
    <t>860-658-5668</t>
  </si>
  <si>
    <t>860-338-1108</t>
  </si>
  <si>
    <t>eap180@snet.net</t>
  </si>
  <si>
    <t xml:space="preserve">Picard  </t>
  </si>
  <si>
    <t>Karen</t>
  </si>
  <si>
    <t>320 West St</t>
  </si>
  <si>
    <t>Bolton</t>
  </si>
  <si>
    <t>860-982-1781</t>
  </si>
  <si>
    <t xml:space="preserve">B/S </t>
  </si>
  <si>
    <t>kcaristo@aol.com</t>
  </si>
  <si>
    <t>jumpdrapes@gmail.com</t>
  </si>
  <si>
    <t>Ricciardone</t>
  </si>
  <si>
    <t>Luke</t>
  </si>
  <si>
    <t>44 Nutmeg Rd</t>
  </si>
  <si>
    <t>Bristol</t>
  </si>
  <si>
    <t>860-692-8696</t>
  </si>
  <si>
    <t>N</t>
  </si>
  <si>
    <t>luke.ricciardone@gmail.com</t>
  </si>
  <si>
    <t>lrcesmt2gmail.com</t>
  </si>
  <si>
    <t xml:space="preserve">Smith </t>
  </si>
  <si>
    <t>Jennifer</t>
  </si>
  <si>
    <t>61 Nutmeg Rd</t>
  </si>
  <si>
    <t>N/S</t>
  </si>
  <si>
    <t>jlsmissionequine@gmail.com</t>
  </si>
  <si>
    <t xml:space="preserve">Tomanelli </t>
  </si>
  <si>
    <t>Addison</t>
  </si>
  <si>
    <t>125 Saner Rd</t>
  </si>
  <si>
    <t>Marlborogh</t>
  </si>
  <si>
    <t>860-368-7128</t>
  </si>
  <si>
    <t>addison.tomanelli@gmail.com</t>
  </si>
  <si>
    <t xml:space="preserve">Zonalli </t>
  </si>
  <si>
    <t>Mary Jo</t>
  </si>
  <si>
    <t>120 Pleasant St</t>
  </si>
  <si>
    <t>Windsor</t>
  </si>
  <si>
    <t>860-752-3964</t>
  </si>
  <si>
    <t>carabelleequine@yahoo.com</t>
  </si>
  <si>
    <t>Crossman</t>
  </si>
  <si>
    <t>90 Cutter Rd</t>
  </si>
  <si>
    <t>Dayville</t>
  </si>
  <si>
    <t>860-942-6726</t>
  </si>
  <si>
    <t>jcrossman10@gmail.com</t>
  </si>
  <si>
    <t xml:space="preserve">Guillemin  </t>
  </si>
  <si>
    <t>Josephine</t>
  </si>
  <si>
    <t>471 Old Colchester Rd</t>
  </si>
  <si>
    <t>Salem</t>
  </si>
  <si>
    <t>860-463-5446</t>
  </si>
  <si>
    <t>jaguillemin98@gmail.com</t>
  </si>
  <si>
    <t xml:space="preserve">Joseph   </t>
  </si>
  <si>
    <t>Nicole</t>
  </si>
  <si>
    <t>91 Wetherell ST</t>
  </si>
  <si>
    <t>Manchester</t>
  </si>
  <si>
    <t>860-463-0560</t>
  </si>
  <si>
    <t>S</t>
  </si>
  <si>
    <t>ndc62686@gmail.com</t>
  </si>
  <si>
    <t>Massachusetts</t>
  </si>
  <si>
    <t>Fultz</t>
  </si>
  <si>
    <r>
      <t xml:space="preserve">Donna </t>
    </r>
    <r>
      <rPr>
        <b/>
        <sz val="11"/>
        <color rgb="FFFF0000"/>
        <rFont val="Arial Narrow"/>
        <family val="2"/>
      </rPr>
      <t xml:space="preserve"> </t>
    </r>
  </si>
  <si>
    <t>619 Newtown Rd</t>
  </si>
  <si>
    <t>Littleton</t>
  </si>
  <si>
    <t>MA</t>
  </si>
  <si>
    <t>978-807-6472</t>
  </si>
  <si>
    <t>A</t>
  </si>
  <si>
    <t>donna.fultz@comcast.net</t>
  </si>
  <si>
    <t xml:space="preserve">Bonini   </t>
  </si>
  <si>
    <t>Sarah</t>
  </si>
  <si>
    <t>4 Hillside Rd</t>
  </si>
  <si>
    <t>Southwick</t>
  </si>
  <si>
    <t>413-531-2111</t>
  </si>
  <si>
    <t>dressarah@comcast.net</t>
  </si>
  <si>
    <t xml:space="preserve">Golembeski </t>
  </si>
  <si>
    <t>119 West Gill Rd</t>
  </si>
  <si>
    <t>Gill</t>
  </si>
  <si>
    <t>413-824-1411</t>
  </si>
  <si>
    <t>agolembe@mtholyoke.edu</t>
  </si>
  <si>
    <t xml:space="preserve">Wainscott </t>
  </si>
  <si>
    <t>Kelli Marie</t>
  </si>
  <si>
    <t>37 Stage Rd</t>
  </si>
  <si>
    <t>Williamsburg</t>
  </si>
  <si>
    <t>413-695-8343</t>
  </si>
  <si>
    <t>kwainsco@mtholyoke.edu</t>
  </si>
  <si>
    <t xml:space="preserve">Blomgren </t>
  </si>
  <si>
    <t>Rose</t>
  </si>
  <si>
    <t>128 East Hill Road</t>
  </si>
  <si>
    <t>Brimfield</t>
  </si>
  <si>
    <t>413-563-2070</t>
  </si>
  <si>
    <t>rose.e.blomgren@gmail.com</t>
  </si>
  <si>
    <t xml:space="preserve">Brown </t>
  </si>
  <si>
    <t xml:space="preserve"> Karen Tracy</t>
  </si>
  <si>
    <t>474 North West St</t>
  </si>
  <si>
    <t>Feeding Hills</t>
  </si>
  <si>
    <t>413-374-3043</t>
  </si>
  <si>
    <t>13karyntracy13@gmail.com</t>
  </si>
  <si>
    <t xml:space="preserve">Collins  </t>
  </si>
  <si>
    <t>Joy</t>
  </si>
  <si>
    <t>330 North Washington St</t>
  </si>
  <si>
    <t xml:space="preserve">Belchertown </t>
  </si>
  <si>
    <t>857-939-8411</t>
  </si>
  <si>
    <t>jcollins@mtholyoke.edu</t>
  </si>
  <si>
    <t xml:space="preserve">Lalli  </t>
  </si>
  <si>
    <t>Melissa</t>
  </si>
  <si>
    <t>563 Poole St</t>
  </si>
  <si>
    <t>Ludlow</t>
  </si>
  <si>
    <t>413-218-1681</t>
  </si>
  <si>
    <t>melzibee@yahoo.com</t>
  </si>
  <si>
    <t>Brie Anna</t>
  </si>
  <si>
    <t>16 Maple St 1st Fl</t>
  </si>
  <si>
    <t>Westfield</t>
  </si>
  <si>
    <t>860-816-4722</t>
  </si>
  <si>
    <t>15massonib@gmail.com</t>
  </si>
  <si>
    <t xml:space="preserve">Damon </t>
  </si>
  <si>
    <t>Erica</t>
  </si>
  <si>
    <t>205 Florence Rd</t>
  </si>
  <si>
    <t>Florence</t>
  </si>
  <si>
    <t>413-535-7484</t>
  </si>
  <si>
    <t>looseringstudio@gmail.com</t>
  </si>
  <si>
    <t>Devers</t>
  </si>
  <si>
    <t>Kim</t>
  </si>
  <si>
    <t>420 Main St</t>
  </si>
  <si>
    <t>Norwell</t>
  </si>
  <si>
    <t>781-424-9489</t>
  </si>
  <si>
    <t>jettsetappy@aol.com</t>
  </si>
  <si>
    <t>Kelly</t>
  </si>
  <si>
    <t>Neil</t>
  </si>
  <si>
    <t>116 Bridge St</t>
  </si>
  <si>
    <t>Hatfirld</t>
  </si>
  <si>
    <t>413-320-3706</t>
  </si>
  <si>
    <t>serenityph@yahoo.com</t>
  </si>
  <si>
    <t xml:space="preserve">McEachern </t>
  </si>
  <si>
    <t>80 Upper Hampden Rd</t>
  </si>
  <si>
    <t>Monson</t>
  </si>
  <si>
    <t>860-806-2078</t>
  </si>
  <si>
    <t>802-323-3531</t>
  </si>
  <si>
    <t>sarahmceachern0@gmail.com</t>
  </si>
  <si>
    <t>ONeill</t>
  </si>
  <si>
    <t>Caitlin</t>
  </si>
  <si>
    <t>21 Leicester St</t>
  </si>
  <si>
    <t>North Oxford</t>
  </si>
  <si>
    <t>508-177-2212</t>
  </si>
  <si>
    <t>jhgus1@gmail.com</t>
  </si>
  <si>
    <t>130 Babcock Tavern rd</t>
  </si>
  <si>
    <t>Ware</t>
  </si>
  <si>
    <t>413-668-5799</t>
  </si>
  <si>
    <t>c_beachell@yahoo.com</t>
  </si>
  <si>
    <t>Curry</t>
  </si>
  <si>
    <t>10 B St</t>
  </si>
  <si>
    <t>Chelmsford</t>
  </si>
  <si>
    <t>978-888-7740</t>
  </si>
  <si>
    <t>cpcurry@verizon.net</t>
  </si>
  <si>
    <t xml:space="preserve">Farnham  </t>
  </si>
  <si>
    <t>Tracy</t>
  </si>
  <si>
    <t>181 North St</t>
  </si>
  <si>
    <t>413-531-7641</t>
  </si>
  <si>
    <t>tqfarnham@gmail.com</t>
  </si>
  <si>
    <t>Looney</t>
  </si>
  <si>
    <t>105 Pond View Place</t>
  </si>
  <si>
    <t>Tyngsboro</t>
  </si>
  <si>
    <t>978-496-4898</t>
  </si>
  <si>
    <t>caitlooney@gmail.com</t>
  </si>
  <si>
    <t>Catherine</t>
  </si>
  <si>
    <t>Zawalski</t>
  </si>
  <si>
    <t>Zackery</t>
  </si>
  <si>
    <t xml:space="preserve">213 Old Enfield </t>
  </si>
  <si>
    <t>413-450-2895</t>
  </si>
  <si>
    <t>Maine</t>
  </si>
  <si>
    <t xml:space="preserve">MacDonald </t>
  </si>
  <si>
    <t>Robert</t>
  </si>
  <si>
    <t>21 Pleasant  St</t>
  </si>
  <si>
    <t>North Berwick</t>
  </si>
  <si>
    <t>ME</t>
  </si>
  <si>
    <t>207-451-3798</t>
  </si>
  <si>
    <t>robmacdon@hotmail.com</t>
  </si>
  <si>
    <t>presidentmha@outlook.com</t>
  </si>
  <si>
    <t xml:space="preserve">Trafton Johnson </t>
  </si>
  <si>
    <t>Sherrye</t>
  </si>
  <si>
    <t>38 Bridge Rd</t>
  </si>
  <si>
    <t>Brunswick</t>
  </si>
  <si>
    <t>207-650-4499</t>
  </si>
  <si>
    <t>207-443-4006</t>
  </si>
  <si>
    <t>sherryetrafton@gmail.com</t>
  </si>
  <si>
    <t>trackrite@comcast.net</t>
  </si>
  <si>
    <t>Thornton</t>
  </si>
  <si>
    <t>Molly</t>
  </si>
  <si>
    <t>16A Johnson Flat Rd</t>
  </si>
  <si>
    <t>Burnham</t>
  </si>
  <si>
    <t>207-341-7857</t>
  </si>
  <si>
    <t>MTBPH2000@gmail.com</t>
  </si>
  <si>
    <t xml:space="preserve">Thornton </t>
  </si>
  <si>
    <t>Sherri</t>
  </si>
  <si>
    <t>16 Johnson Flat Rd</t>
  </si>
  <si>
    <t>207-341-7848</t>
  </si>
  <si>
    <t>forensicBoss2000@gmail.com</t>
  </si>
  <si>
    <t xml:space="preserve">Haynes  </t>
  </si>
  <si>
    <t>Valerie</t>
  </si>
  <si>
    <t>PO Box 175</t>
  </si>
  <si>
    <t>Bass Harbor</t>
  </si>
  <si>
    <t>207-313-9326</t>
  </si>
  <si>
    <t>valerie.machon@gmail.com</t>
  </si>
  <si>
    <t xml:space="preserve">Miller </t>
  </si>
  <si>
    <t>533 Cooper Rd</t>
  </si>
  <si>
    <t>Whitefield</t>
  </si>
  <si>
    <t>207-215-7683</t>
  </si>
  <si>
    <t>caitlin.robichau@gmail.com</t>
  </si>
  <si>
    <t xml:space="preserve">Robinson </t>
  </si>
  <si>
    <t>Anna</t>
  </si>
  <si>
    <t>402 Main ST Apt. C</t>
  </si>
  <si>
    <t>Presque Isle</t>
  </si>
  <si>
    <t>207-227-2219</t>
  </si>
  <si>
    <t>annarobinson4321@gmail.com</t>
  </si>
  <si>
    <t>Megan</t>
  </si>
  <si>
    <t>97 Ashby Rd</t>
  </si>
  <si>
    <t>207-227-5111</t>
  </si>
  <si>
    <t>aurealia.magam@gmail.com</t>
  </si>
  <si>
    <t>bad email</t>
  </si>
  <si>
    <t>New Hampshire</t>
  </si>
  <si>
    <t>Danforth Keyser</t>
  </si>
  <si>
    <t>Lindsy</t>
  </si>
  <si>
    <t>178 Grafton Pond Rd</t>
  </si>
  <si>
    <t>Enfield</t>
  </si>
  <si>
    <t>NH</t>
  </si>
  <si>
    <t>802-282-2910</t>
  </si>
  <si>
    <t>lindsydanforth@gmail.com</t>
  </si>
  <si>
    <t>Hackett</t>
  </si>
  <si>
    <t>Ray</t>
  </si>
  <si>
    <t>32 Forrest St</t>
  </si>
  <si>
    <t xml:space="preserve">Plaistow </t>
  </si>
  <si>
    <t>603-770-3120</t>
  </si>
  <si>
    <t>newworldride@aol.com</t>
  </si>
  <si>
    <t>McGowen</t>
  </si>
  <si>
    <t>Natalie</t>
  </si>
  <si>
    <t>59 Bow Lane</t>
  </si>
  <si>
    <t>Pembroke</t>
  </si>
  <si>
    <t>603-369-1305</t>
  </si>
  <si>
    <t>nattyjeanne@comcast.net</t>
  </si>
  <si>
    <t xml:space="preserve">O'Neil  </t>
  </si>
  <si>
    <t>Tom</t>
  </si>
  <si>
    <t>45 Sandown Rd</t>
  </si>
  <si>
    <t>Chester</t>
  </si>
  <si>
    <t>603-490-9063</t>
  </si>
  <si>
    <t>brooksideqh@aol.com</t>
  </si>
  <si>
    <t xml:space="preserve">Schwieger </t>
  </si>
  <si>
    <t>Cynthia</t>
  </si>
  <si>
    <t>60 Fiore Rd</t>
  </si>
  <si>
    <t>Northwood</t>
  </si>
  <si>
    <t>603-773-8393</t>
  </si>
  <si>
    <t>skipacharge@gmail.com</t>
  </si>
  <si>
    <t>Deborah</t>
  </si>
  <si>
    <t>285 Reeds Mill Road</t>
  </si>
  <si>
    <t>Croyden</t>
  </si>
  <si>
    <t>603-252-3077</t>
  </si>
  <si>
    <t>603-398-3077</t>
  </si>
  <si>
    <t>debwesoja@yahoo.com</t>
  </si>
  <si>
    <t xml:space="preserve">Gelinas </t>
  </si>
  <si>
    <t>Jo</t>
  </si>
  <si>
    <t>365 Worthley Hill Rd</t>
  </si>
  <si>
    <t>Goffstown</t>
  </si>
  <si>
    <t>603-660-1032</t>
  </si>
  <si>
    <t>603-235-6942</t>
  </si>
  <si>
    <t>mssjojo@aol.com</t>
  </si>
  <si>
    <t xml:space="preserve">Lamarche   </t>
  </si>
  <si>
    <t>Linda</t>
  </si>
  <si>
    <t>131 Langford Rd</t>
  </si>
  <si>
    <t>Candia</t>
  </si>
  <si>
    <t>603-540-9906</t>
  </si>
  <si>
    <t>ponies36@gmail.com</t>
  </si>
  <si>
    <t>Barry</t>
  </si>
  <si>
    <t>Allison</t>
  </si>
  <si>
    <t>647 Flaghole Rd</t>
  </si>
  <si>
    <t xml:space="preserve">Andover </t>
  </si>
  <si>
    <t>603-344-5173</t>
  </si>
  <si>
    <t>603-934-2139</t>
  </si>
  <si>
    <t>Whisperwindstable@gmail.com</t>
  </si>
  <si>
    <t>Christina</t>
  </si>
  <si>
    <t>149 French Hill Rd</t>
  </si>
  <si>
    <t>Milan</t>
  </si>
  <si>
    <t>603-728-7742</t>
  </si>
  <si>
    <t xml:space="preserve">B </t>
  </si>
  <si>
    <t>galeforcekands@gmail.com</t>
  </si>
  <si>
    <t>christinammmorin@gmail.com</t>
  </si>
  <si>
    <t>Sherman</t>
  </si>
  <si>
    <t>75 Stark St</t>
  </si>
  <si>
    <t>Laconia</t>
  </si>
  <si>
    <t>802-770-9870</t>
  </si>
  <si>
    <t>megan.sherman15@gmail.com</t>
  </si>
  <si>
    <t>New York</t>
  </si>
  <si>
    <t xml:space="preserve">Voeheringer  </t>
  </si>
  <si>
    <t>800 Goode St</t>
  </si>
  <si>
    <t>Ballston Spa</t>
  </si>
  <si>
    <t>NY</t>
  </si>
  <si>
    <t>518-577-3387</t>
  </si>
  <si>
    <t>teamassmann@live.com</t>
  </si>
  <si>
    <t>Nichols</t>
  </si>
  <si>
    <t>Missy</t>
  </si>
  <si>
    <t>1072 Brand Rd</t>
  </si>
  <si>
    <t>Sprakers</t>
  </si>
  <si>
    <t>518-268-2565</t>
  </si>
  <si>
    <t>bwftrainer@yahoo.com</t>
  </si>
  <si>
    <t xml:space="preserve">Betros </t>
  </si>
  <si>
    <t>154 Saint Paul Rd</t>
  </si>
  <si>
    <t>Red Hook</t>
  </si>
  <si>
    <t>845-758-9314</t>
  </si>
  <si>
    <t>845-518-6320</t>
  </si>
  <si>
    <t>simba026@frontiernet.net</t>
  </si>
  <si>
    <t>Trasher</t>
  </si>
  <si>
    <t>684 Skellie Rd</t>
  </si>
  <si>
    <t>802-683-0231</t>
  </si>
  <si>
    <t>catherinebthrasher@gmail.com</t>
  </si>
  <si>
    <t>Rhode Island</t>
  </si>
  <si>
    <t xml:space="preserve">Stone </t>
  </si>
  <si>
    <t>Beth</t>
  </si>
  <si>
    <t>86 Foster Center Rd</t>
  </si>
  <si>
    <t xml:space="preserve">Foster </t>
  </si>
  <si>
    <t>RI</t>
  </si>
  <si>
    <t>401-397-9242</t>
  </si>
  <si>
    <t>401-345-9824</t>
  </si>
  <si>
    <t>A /S</t>
  </si>
  <si>
    <t>csfhorse@aol.com</t>
  </si>
  <si>
    <t>info@cornerstonefarmri.com</t>
  </si>
  <si>
    <t>Camille</t>
  </si>
  <si>
    <t>2 Deerfield Drive</t>
  </si>
  <si>
    <t>North Smithfield</t>
  </si>
  <si>
    <t>401-762-2175</t>
  </si>
  <si>
    <t>401-447-5803</t>
  </si>
  <si>
    <t>judgecam2@aol.com</t>
  </si>
  <si>
    <t>camw@pepinlumber.com</t>
  </si>
  <si>
    <t xml:space="preserve">Cugini  </t>
  </si>
  <si>
    <t>Alicia</t>
  </si>
  <si>
    <t>3 Black Hawk Trail</t>
  </si>
  <si>
    <t>Smithfield</t>
  </si>
  <si>
    <t>401-265-5402</t>
  </si>
  <si>
    <t>prospecthillri@gmail.com</t>
  </si>
  <si>
    <t>Vermont</t>
  </si>
  <si>
    <t xml:space="preserve">Danforth </t>
  </si>
  <si>
    <t>6310 Monument Hill Rd</t>
  </si>
  <si>
    <t>Castleton</t>
  </si>
  <si>
    <t>VT</t>
  </si>
  <si>
    <t>802-273-2192</t>
  </si>
  <si>
    <t>802-353-6034</t>
  </si>
  <si>
    <t>deborah.danforth@vermontstate.edu</t>
  </si>
  <si>
    <t xml:space="preserve">Adams </t>
  </si>
  <si>
    <t>Julia</t>
  </si>
  <si>
    <t>1139 Wilderness Rd</t>
  </si>
  <si>
    <t>Shrewsbury</t>
  </si>
  <si>
    <t>802-345-7661</t>
  </si>
  <si>
    <t>jshawyg@gmail.com</t>
  </si>
  <si>
    <t xml:space="preserve">Lamourex </t>
  </si>
  <si>
    <t>Amanda M</t>
  </si>
  <si>
    <t>PO Box 102</t>
  </si>
  <si>
    <t xml:space="preserve">Wilder </t>
  </si>
  <si>
    <t>603-359-3486</t>
  </si>
  <si>
    <t>wenortheast1@gmail.com</t>
  </si>
  <si>
    <t xml:space="preserve">White  </t>
  </si>
  <si>
    <t>Bethany</t>
  </si>
  <si>
    <t>123 Plains Rd</t>
  </si>
  <si>
    <t>Pittsford</t>
  </si>
  <si>
    <t>518-860-7999</t>
  </si>
  <si>
    <t>cmbndtrng@gmail.com</t>
  </si>
  <si>
    <t xml:space="preserve">Bachmann-Lertola   </t>
  </si>
  <si>
    <t>Jessica</t>
  </si>
  <si>
    <t>2332 West Rd</t>
  </si>
  <si>
    <t>Ira</t>
  </si>
  <si>
    <t>802-855-3777</t>
  </si>
  <si>
    <t>802-773-2779</t>
  </si>
  <si>
    <t>jbachmann22@yahoo.com</t>
  </si>
  <si>
    <t xml:space="preserve">Lacroix  </t>
  </si>
  <si>
    <t>Emily</t>
  </si>
  <si>
    <t>PO Box 14</t>
  </si>
  <si>
    <t>Graniteville</t>
  </si>
  <si>
    <t>802-274-4497</t>
  </si>
  <si>
    <t>e.xj.harveylacroix@gmail.com</t>
  </si>
  <si>
    <t>Lawrence</t>
  </si>
  <si>
    <t>Shelby</t>
  </si>
  <si>
    <t>PO Box 74</t>
  </si>
  <si>
    <t>Newfane</t>
  </si>
  <si>
    <t>802-380-2202</t>
  </si>
  <si>
    <t>shelbyloo@gmail.com</t>
  </si>
  <si>
    <t xml:space="preserve">Switser </t>
  </si>
  <si>
    <t>Patricia</t>
  </si>
  <si>
    <t>382 White Schol Rd</t>
  </si>
  <si>
    <t>East Burke</t>
  </si>
  <si>
    <t>802-535-9637</t>
  </si>
  <si>
    <t>trishnewland@ymail.com</t>
  </si>
  <si>
    <t>2025 New England Carded Judges</t>
  </si>
  <si>
    <t>860-329-5811</t>
  </si>
  <si>
    <r>
      <t>Massoni-F</t>
    </r>
    <r>
      <rPr>
        <sz val="11"/>
        <color theme="1"/>
        <rFont val="Calibri"/>
        <family val="2"/>
        <scheme val="minor"/>
      </rPr>
      <t>acto</t>
    </r>
    <r>
      <rPr>
        <sz val="11"/>
        <color rgb="FFFF0000"/>
        <rFont val="Calibri"/>
        <family val="2"/>
        <scheme val="minor"/>
      </rPr>
      <t xml:space="preserve"> </t>
    </r>
  </si>
  <si>
    <r>
      <t>Wesoja</t>
    </r>
    <r>
      <rPr>
        <b/>
        <sz val="11"/>
        <color theme="1"/>
        <rFont val="Calibri"/>
        <family val="2"/>
        <scheme val="minor"/>
      </rPr>
      <t xml:space="preserve"> </t>
    </r>
  </si>
  <si>
    <r>
      <t>Pepin</t>
    </r>
    <r>
      <rPr>
        <b/>
        <sz val="11"/>
        <color rgb="FFFF0000"/>
        <rFont val="Calibri"/>
        <family val="2"/>
        <scheme val="minor"/>
      </rPr>
      <t xml:space="preserve"> </t>
    </r>
  </si>
  <si>
    <t>S - Steward</t>
  </si>
  <si>
    <t xml:space="preserve">A,B,N - Judges </t>
  </si>
  <si>
    <t>zawalskiz4h@gmail.com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</si>
</sst>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11"/>
      <name val="Arial Narrow"/>
      <family val="2"/>
    </font>
    <font>
      <b/>
      <sz val="11"/>
      <color rgb="FFFF0000"/>
      <name val="Arial Narrow"/>
      <family val="2"/>
    </font>
    <font>
      <sz val="11"/>
      <name val="Arial Narrow"/>
      <family val="2"/>
    </font>
    <font>
      <u/>
      <sz val="11"/>
      <name val="Calibri"/>
      <family val="2"/>
      <scheme val="minor"/>
    </font>
    <font>
      <u/>
      <sz val="11"/>
      <color theme="10"/>
      <name val="Arial Narrow"/>
      <family val="2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rgb="FF0070C0"/>
      <name val="Calibri"/>
      <family val="2"/>
      <scheme val="minor"/>
    </font>
    <font>
      <sz val="10"/>
      <color rgb="FF0070C0"/>
      <name val="Roboto"/>
    </font>
    <font>
      <b/>
      <sz val="11"/>
      <color rgb="FFFF0000"/>
      <name val="Calibri"/>
      <family val="2"/>
      <scheme val="minor"/>
    </font>
    <font>
      <u/>
      <sz val="11"/>
      <color rgb="FF1155CC"/>
      <name val="Roboto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2">
    <xf numFmtId="0" fontId="0" fillId="0" borderId="0" xfId="0"/>
    <xf numFmtId="0" fontId="2" fillId="0" borderId="1" xfId="1" applyFill="1" applyBorder="1" applyAlignment="1">
      <alignment horizontal="left" vertical="center"/>
    </xf>
    <xf numFmtId="0" fontId="2" fillId="0" borderId="1" xfId="1" applyFill="1" applyBorder="1"/>
    <xf numFmtId="49" fontId="2" fillId="0" borderId="1" xfId="1" applyNumberFormat="1" applyFill="1" applyBorder="1" applyAlignment="1">
      <alignment horizontal="left" vertical="center"/>
    </xf>
    <xf numFmtId="0" fontId="10" fillId="0" borderId="1" xfId="1" applyFont="1" applyFill="1" applyBorder="1" applyAlignment="1">
      <alignment horizontal="left" vertical="center"/>
    </xf>
    <xf numFmtId="0" fontId="3" fillId="0" borderId="1" xfId="0" applyFont="1" applyBorder="1"/>
    <xf numFmtId="0" fontId="0" fillId="0" borderId="1" xfId="0" applyBorder="1"/>
    <xf numFmtId="0" fontId="1" fillId="0" borderId="1" xfId="0" applyFont="1" applyBorder="1"/>
    <xf numFmtId="0" fontId="4" fillId="0" borderId="3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1" fillId="0" borderId="1" xfId="1" applyFont="1" applyFill="1" applyBorder="1" applyAlignment="1">
      <alignment horizontal="left" vertical="center"/>
    </xf>
    <xf numFmtId="49" fontId="8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4" fillId="0" borderId="1" xfId="0" applyFont="1" applyBorder="1"/>
    <xf numFmtId="0" fontId="5" fillId="0" borderId="1" xfId="0" applyFont="1" applyBorder="1"/>
    <xf numFmtId="0" fontId="0" fillId="0" borderId="6" xfId="0" applyBorder="1"/>
    <xf numFmtId="0" fontId="4" fillId="0" borderId="9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11" fillId="0" borderId="3" xfId="0" applyFont="1" applyBorder="1"/>
    <xf numFmtId="0" fontId="0" fillId="0" borderId="9" xfId="0" applyBorder="1"/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11" fillId="0" borderId="1" xfId="0" applyFont="1" applyBorder="1"/>
    <xf numFmtId="0" fontId="6" fillId="0" borderId="1" xfId="0" applyFont="1" applyBorder="1" applyAlignment="1">
      <alignment vertical="center"/>
    </xf>
    <xf numFmtId="0" fontId="12" fillId="0" borderId="8" xfId="0" applyFont="1" applyBorder="1"/>
    <xf numFmtId="0" fontId="4" fillId="0" borderId="9" xfId="0" applyFont="1" applyBorder="1" applyAlignment="1">
      <alignment horizontal="left" vertical="center" wrapText="1"/>
    </xf>
    <xf numFmtId="0" fontId="14" fillId="0" borderId="1" xfId="1" applyFont="1" applyFill="1" applyBorder="1" applyAlignment="1">
      <alignment horizontal="left" vertical="center"/>
    </xf>
    <xf numFmtId="0" fontId="2" fillId="0" borderId="1" xfId="1" applyFill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1" xfId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9" fillId="0" borderId="1" xfId="1" applyFont="1" applyFill="1" applyBorder="1" applyAlignment="1">
      <alignment horizontal="left"/>
    </xf>
    <xf numFmtId="0" fontId="0" fillId="0" borderId="4" xfId="0" applyBorder="1"/>
    <xf numFmtId="164" fontId="0" fillId="0" borderId="4" xfId="0" applyNumberFormat="1" applyBorder="1" applyAlignment="1">
      <alignment vertical="center"/>
    </xf>
    <xf numFmtId="164" fontId="0" fillId="0" borderId="4" xfId="0" applyNumberFormat="1" applyBorder="1"/>
    <xf numFmtId="164" fontId="11" fillId="0" borderId="4" xfId="0" applyNumberFormat="1" applyFont="1" applyBorder="1" applyAlignment="1">
      <alignment vertical="center"/>
    </xf>
    <xf numFmtId="164" fontId="0" fillId="0" borderId="7" xfId="0" applyNumberFormat="1" applyBorder="1" applyAlignment="1">
      <alignment vertical="center"/>
    </xf>
    <xf numFmtId="164" fontId="0" fillId="0" borderId="10" xfId="0" applyNumberFormat="1" applyBorder="1" applyAlignment="1">
      <alignment vertical="center"/>
    </xf>
    <xf numFmtId="164" fontId="0" fillId="0" borderId="10" xfId="0" applyNumberFormat="1" applyBorder="1"/>
    <xf numFmtId="164" fontId="0" fillId="0" borderId="0" xfId="0" applyNumberFormat="1" applyAlignment="1">
      <alignment vertical="center" wrapText="1"/>
    </xf>
    <xf numFmtId="164" fontId="11" fillId="0" borderId="7" xfId="0" applyNumberFormat="1" applyFont="1" applyBorder="1" applyAlignment="1">
      <alignment vertical="center"/>
    </xf>
    <xf numFmtId="164" fontId="0" fillId="0" borderId="10" xfId="0" applyNumberFormat="1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49" fontId="11" fillId="0" borderId="1" xfId="0" applyNumberFormat="1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5" fillId="0" borderId="1" xfId="0" applyFont="1" applyBorder="1"/>
    <xf numFmtId="0" fontId="0" fillId="0" borderId="3" xfId="0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49" fontId="11" fillId="0" borderId="3" xfId="0" applyNumberFormat="1" applyFont="1" applyBorder="1" applyAlignment="1">
      <alignment horizontal="left" vertical="center"/>
    </xf>
    <xf numFmtId="0" fontId="0" fillId="0" borderId="3" xfId="0" applyBorder="1"/>
    <xf numFmtId="0" fontId="0" fillId="0" borderId="5" xfId="0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49" fontId="0" fillId="0" borderId="3" xfId="0" applyNumberForma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12" fillId="0" borderId="1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 wrapText="1"/>
    </xf>
    <xf numFmtId="0" fontId="17" fillId="0" borderId="0" xfId="0" applyFont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36</xdr:row>
      <xdr:rowOff>0</xdr:rowOff>
    </xdr:from>
    <xdr:to>
      <xdr:col>9</xdr:col>
      <xdr:colOff>7620</xdr:colOff>
      <xdr:row>36</xdr:row>
      <xdr:rowOff>7620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6995C44-8C6F-4931-905B-71F8ADA0CD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47020" y="7383780"/>
          <a:ext cx="7620" cy="76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teamassmann@live.com" TargetMode="External"/><Relationship Id="rId21" Type="http://schemas.openxmlformats.org/officeDocument/2006/relationships/hyperlink" Target="mailto:mssjojo@aol.com" TargetMode="External"/><Relationship Id="rId42" Type="http://schemas.openxmlformats.org/officeDocument/2006/relationships/hyperlink" Target="mailto:looseringstudio@gmail.com" TargetMode="External"/><Relationship Id="rId47" Type="http://schemas.openxmlformats.org/officeDocument/2006/relationships/hyperlink" Target="mailto:jhgus1@gmail.com" TargetMode="External"/><Relationship Id="rId63" Type="http://schemas.openxmlformats.org/officeDocument/2006/relationships/hyperlink" Target="mailto:annarobinson4321@gmail.com" TargetMode="External"/><Relationship Id="rId68" Type="http://schemas.openxmlformats.org/officeDocument/2006/relationships/hyperlink" Target="mailto:shelbyloo@gmail.com" TargetMode="External"/><Relationship Id="rId7" Type="http://schemas.openxmlformats.org/officeDocument/2006/relationships/hyperlink" Target="mailto:MTBPH2000@gmail.com" TargetMode="External"/><Relationship Id="rId2" Type="http://schemas.openxmlformats.org/officeDocument/2006/relationships/hyperlink" Target="mailto:nattyjeanne@comcast.net" TargetMode="External"/><Relationship Id="rId16" Type="http://schemas.openxmlformats.org/officeDocument/2006/relationships/hyperlink" Target="mailto:mgroht@gmail.com" TargetMode="External"/><Relationship Id="rId29" Type="http://schemas.openxmlformats.org/officeDocument/2006/relationships/hyperlink" Target="mailto:jumpdrapes@gmail.com" TargetMode="External"/><Relationship Id="rId11" Type="http://schemas.openxmlformats.org/officeDocument/2006/relationships/hyperlink" Target="mailto:dressarah@comcast.net" TargetMode="External"/><Relationship Id="rId24" Type="http://schemas.openxmlformats.org/officeDocument/2006/relationships/hyperlink" Target="mailto:15massonib@gmail.com" TargetMode="External"/><Relationship Id="rId32" Type="http://schemas.openxmlformats.org/officeDocument/2006/relationships/hyperlink" Target="mailto:bwftrainer@yahoo.com" TargetMode="External"/><Relationship Id="rId37" Type="http://schemas.openxmlformats.org/officeDocument/2006/relationships/hyperlink" Target="mailto:ndc62686@gmail.com" TargetMode="External"/><Relationship Id="rId40" Type="http://schemas.openxmlformats.org/officeDocument/2006/relationships/hyperlink" Target="mailto:simba026@frontiernet.net" TargetMode="External"/><Relationship Id="rId45" Type="http://schemas.openxmlformats.org/officeDocument/2006/relationships/hyperlink" Target="mailto:jaguillemin98@gmail.com" TargetMode="External"/><Relationship Id="rId53" Type="http://schemas.openxmlformats.org/officeDocument/2006/relationships/hyperlink" Target="mailto:agolembe@mtholyoke.edu" TargetMode="External"/><Relationship Id="rId58" Type="http://schemas.openxmlformats.org/officeDocument/2006/relationships/hyperlink" Target="mailto:jcrossman10@gmail.com" TargetMode="External"/><Relationship Id="rId66" Type="http://schemas.openxmlformats.org/officeDocument/2006/relationships/hyperlink" Target="mailto:catherinebthrasher@gmail.com" TargetMode="External"/><Relationship Id="rId5" Type="http://schemas.openxmlformats.org/officeDocument/2006/relationships/hyperlink" Target="mailto:robmacdon@hotmail.com" TargetMode="External"/><Relationship Id="rId61" Type="http://schemas.openxmlformats.org/officeDocument/2006/relationships/hyperlink" Target="mailto:jettsetappy@aol.com" TargetMode="External"/><Relationship Id="rId19" Type="http://schemas.openxmlformats.org/officeDocument/2006/relationships/hyperlink" Target="mailto:csfhorse@aol.com" TargetMode="External"/><Relationship Id="rId14" Type="http://schemas.openxmlformats.org/officeDocument/2006/relationships/hyperlink" Target="mailto:trackrite@comcast.net" TargetMode="External"/><Relationship Id="rId22" Type="http://schemas.openxmlformats.org/officeDocument/2006/relationships/hyperlink" Target="mailto:forensicBoss2000@gmail.com" TargetMode="External"/><Relationship Id="rId27" Type="http://schemas.openxmlformats.org/officeDocument/2006/relationships/hyperlink" Target="mailto:cmbndtrng@gmail.com" TargetMode="External"/><Relationship Id="rId30" Type="http://schemas.openxmlformats.org/officeDocument/2006/relationships/hyperlink" Target="mailto:lindsydanforth@gmail.com" TargetMode="External"/><Relationship Id="rId35" Type="http://schemas.openxmlformats.org/officeDocument/2006/relationships/hyperlink" Target="mailto:jcollins@mtholyoke.edu" TargetMode="External"/><Relationship Id="rId43" Type="http://schemas.openxmlformats.org/officeDocument/2006/relationships/hyperlink" Target="mailto:wenortheast1@gmail.com" TargetMode="External"/><Relationship Id="rId48" Type="http://schemas.openxmlformats.org/officeDocument/2006/relationships/hyperlink" Target="mailto:galeforcekands@gmail.com" TargetMode="External"/><Relationship Id="rId56" Type="http://schemas.openxmlformats.org/officeDocument/2006/relationships/hyperlink" Target="mailto:valerie.machon@gmail.com" TargetMode="External"/><Relationship Id="rId64" Type="http://schemas.openxmlformats.org/officeDocument/2006/relationships/hyperlink" Target="mailto:Whisperwindstable@gmail.com" TargetMode="External"/><Relationship Id="rId69" Type="http://schemas.openxmlformats.org/officeDocument/2006/relationships/hyperlink" Target="mailto:serenityph@yahoo.com" TargetMode="External"/><Relationship Id="rId8" Type="http://schemas.openxmlformats.org/officeDocument/2006/relationships/hyperlink" Target="mailto:kwainsco@mtholyoke.edu" TargetMode="External"/><Relationship Id="rId51" Type="http://schemas.openxmlformats.org/officeDocument/2006/relationships/hyperlink" Target="mailto:camw@pepinlumber.com" TargetMode="External"/><Relationship Id="rId3" Type="http://schemas.openxmlformats.org/officeDocument/2006/relationships/hyperlink" Target="mailto:donna.fultz@comcast.net" TargetMode="External"/><Relationship Id="rId12" Type="http://schemas.openxmlformats.org/officeDocument/2006/relationships/hyperlink" Target="mailto:brooksideqh@aol.com" TargetMode="External"/><Relationship Id="rId17" Type="http://schemas.openxmlformats.org/officeDocument/2006/relationships/hyperlink" Target="mailto:llorak@aol.com" TargetMode="External"/><Relationship Id="rId25" Type="http://schemas.openxmlformats.org/officeDocument/2006/relationships/hyperlink" Target="mailto:skipacharge@gmail.com" TargetMode="External"/><Relationship Id="rId33" Type="http://schemas.openxmlformats.org/officeDocument/2006/relationships/hyperlink" Target="mailto:sarahmceachern0@gmail.com" TargetMode="External"/><Relationship Id="rId38" Type="http://schemas.openxmlformats.org/officeDocument/2006/relationships/hyperlink" Target="mailto:jshawyg@gmail.com" TargetMode="External"/><Relationship Id="rId46" Type="http://schemas.openxmlformats.org/officeDocument/2006/relationships/hyperlink" Target="mailto:carabelleequine@yahoo.com" TargetMode="External"/><Relationship Id="rId59" Type="http://schemas.openxmlformats.org/officeDocument/2006/relationships/hyperlink" Target="mailto:megan.sherman15@gmail.com" TargetMode="External"/><Relationship Id="rId67" Type="http://schemas.openxmlformats.org/officeDocument/2006/relationships/hyperlink" Target="mailto:newworldride@aol.com" TargetMode="External"/><Relationship Id="rId20" Type="http://schemas.openxmlformats.org/officeDocument/2006/relationships/hyperlink" Target="mailto:info@cornerstonefarmri.com" TargetMode="External"/><Relationship Id="rId41" Type="http://schemas.openxmlformats.org/officeDocument/2006/relationships/hyperlink" Target="mailto:addison.tomanelli@gmail.com" TargetMode="External"/><Relationship Id="rId54" Type="http://schemas.openxmlformats.org/officeDocument/2006/relationships/hyperlink" Target="mailto:presidentmha@outlook.com" TargetMode="External"/><Relationship Id="rId62" Type="http://schemas.openxmlformats.org/officeDocument/2006/relationships/hyperlink" Target="mailto:aurealia.magam@gmail.com" TargetMode="External"/><Relationship Id="rId70" Type="http://schemas.openxmlformats.org/officeDocument/2006/relationships/drawing" Target="../drawings/drawing1.xml"/><Relationship Id="rId1" Type="http://schemas.openxmlformats.org/officeDocument/2006/relationships/hyperlink" Target="mailto:deborah.danforth@vermontstate.edu" TargetMode="External"/><Relationship Id="rId6" Type="http://schemas.openxmlformats.org/officeDocument/2006/relationships/hyperlink" Target="mailto:debwesoja@yahoo.com" TargetMode="External"/><Relationship Id="rId15" Type="http://schemas.openxmlformats.org/officeDocument/2006/relationships/hyperlink" Target="mailto:judgecam2@aol.com" TargetMode="External"/><Relationship Id="rId23" Type="http://schemas.openxmlformats.org/officeDocument/2006/relationships/hyperlink" Target="mailto:showtimestables12@gmail.com" TargetMode="External"/><Relationship Id="rId28" Type="http://schemas.openxmlformats.org/officeDocument/2006/relationships/hyperlink" Target="mailto:kcaristo@aol.com" TargetMode="External"/><Relationship Id="rId36" Type="http://schemas.openxmlformats.org/officeDocument/2006/relationships/hyperlink" Target="mailto:ponies36@gmail.com" TargetMode="External"/><Relationship Id="rId49" Type="http://schemas.openxmlformats.org/officeDocument/2006/relationships/hyperlink" Target="mailto:prospecthillri@gmail.com" TargetMode="External"/><Relationship Id="rId57" Type="http://schemas.openxmlformats.org/officeDocument/2006/relationships/hyperlink" Target="mailto:caitlooney@gmail.com" TargetMode="External"/><Relationship Id="rId10" Type="http://schemas.openxmlformats.org/officeDocument/2006/relationships/hyperlink" Target="mailto:eap180@snet.net" TargetMode="External"/><Relationship Id="rId31" Type="http://schemas.openxmlformats.org/officeDocument/2006/relationships/hyperlink" Target="mailto:trishnewland@ymail.com" TargetMode="External"/><Relationship Id="rId44" Type="http://schemas.openxmlformats.org/officeDocument/2006/relationships/hyperlink" Target="mailto:corrinecoughlin@gmail.com" TargetMode="External"/><Relationship Id="rId52" Type="http://schemas.openxmlformats.org/officeDocument/2006/relationships/hyperlink" Target="mailto:christinammmorin@gmail.com" TargetMode="External"/><Relationship Id="rId60" Type="http://schemas.openxmlformats.org/officeDocument/2006/relationships/hyperlink" Target="mailto:cpcurry@verizon.net" TargetMode="External"/><Relationship Id="rId65" Type="http://schemas.openxmlformats.org/officeDocument/2006/relationships/hyperlink" Target="mailto:keystonesporthorses@yahoo.com" TargetMode="External"/><Relationship Id="rId4" Type="http://schemas.openxmlformats.org/officeDocument/2006/relationships/hyperlink" Target="mailto:melzibee@yahoo.com" TargetMode="External"/><Relationship Id="rId9" Type="http://schemas.openxmlformats.org/officeDocument/2006/relationships/hyperlink" Target="mailto:caitlin.robichau@gmail.com" TargetMode="External"/><Relationship Id="rId13" Type="http://schemas.openxmlformats.org/officeDocument/2006/relationships/hyperlink" Target="mailto:sherryetrafton@gmail.com" TargetMode="External"/><Relationship Id="rId18" Type="http://schemas.openxmlformats.org/officeDocument/2006/relationships/hyperlink" Target="mailto:tfafarms@sbcglobal.net" TargetMode="External"/><Relationship Id="rId39" Type="http://schemas.openxmlformats.org/officeDocument/2006/relationships/hyperlink" Target="mailto:jbachmann22@yahoo.com" TargetMode="External"/><Relationship Id="rId34" Type="http://schemas.openxmlformats.org/officeDocument/2006/relationships/hyperlink" Target="mailto:rose.e.blomgren@gmail.com" TargetMode="External"/><Relationship Id="rId50" Type="http://schemas.openxmlformats.org/officeDocument/2006/relationships/hyperlink" Target="mailto:c_beachell@yahoo.com" TargetMode="External"/><Relationship Id="rId55" Type="http://schemas.openxmlformats.org/officeDocument/2006/relationships/hyperlink" Target="mailto:13karyntracy13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935CF-A00C-4A59-BDBD-524302C9EF35}">
  <dimension ref="A1:K76"/>
  <sheetViews>
    <sheetView tabSelected="1" workbookViewId="0">
      <selection activeCell="A33" sqref="A33:A34"/>
    </sheetView>
  </sheetViews>
  <sheetFormatPr defaultRowHeight="14.4" x14ac:dyDescent="0.3"/>
  <cols>
    <col min="1" max="1" width="20.88671875" customWidth="1"/>
    <col min="2" max="2" width="11.5546875" bestFit="1" customWidth="1"/>
    <col min="3" max="3" width="19.6640625" bestFit="1" customWidth="1"/>
    <col min="4" max="4" width="12" bestFit="1" customWidth="1"/>
    <col min="5" max="5" width="3.77734375" bestFit="1" customWidth="1"/>
    <col min="6" max="6" width="6" bestFit="1" customWidth="1"/>
    <col min="7" max="7" width="12.33203125" bestFit="1" customWidth="1"/>
    <col min="8" max="8" width="10.77734375" bestFit="1" customWidth="1"/>
    <col min="9" max="9" width="4.21875" bestFit="1" customWidth="1"/>
    <col min="10" max="11" width="32.33203125" bestFit="1" customWidth="1"/>
    <col min="12" max="14" width="13.33203125" customWidth="1"/>
  </cols>
  <sheetData>
    <row r="1" spans="1:11" ht="18" x14ac:dyDescent="0.35">
      <c r="A1" s="5" t="s">
        <v>426</v>
      </c>
      <c r="B1" s="6"/>
      <c r="C1" s="6"/>
      <c r="D1" s="7" t="s">
        <v>432</v>
      </c>
      <c r="E1" s="6"/>
      <c r="F1" s="41"/>
      <c r="G1" s="7" t="s">
        <v>431</v>
      </c>
      <c r="H1" s="6"/>
      <c r="I1" s="7"/>
      <c r="J1" s="6"/>
      <c r="K1" s="6"/>
    </row>
    <row r="2" spans="1:11" ht="18" x14ac:dyDescent="0.35">
      <c r="A2" s="5" t="s">
        <v>0</v>
      </c>
      <c r="B2" s="6"/>
      <c r="C2" s="6"/>
      <c r="D2" s="6"/>
      <c r="E2" s="6"/>
      <c r="F2" s="41"/>
      <c r="G2" s="7"/>
      <c r="H2" s="6"/>
      <c r="I2" s="7"/>
      <c r="J2" s="6"/>
      <c r="K2" s="6"/>
    </row>
    <row r="3" spans="1:11" x14ac:dyDescent="0.3">
      <c r="A3" s="56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42">
        <v>6277</v>
      </c>
      <c r="G3" s="51" t="s">
        <v>6</v>
      </c>
      <c r="H3" s="9"/>
      <c r="I3" s="10" t="s">
        <v>7</v>
      </c>
      <c r="J3" s="1" t="s">
        <v>8</v>
      </c>
      <c r="K3" s="9"/>
    </row>
    <row r="4" spans="1:11" x14ac:dyDescent="0.3">
      <c r="A4" s="56" t="s">
        <v>9</v>
      </c>
      <c r="B4" s="9" t="s">
        <v>10</v>
      </c>
      <c r="C4" s="9" t="s">
        <v>11</v>
      </c>
      <c r="D4" s="9" t="s">
        <v>12</v>
      </c>
      <c r="E4" s="9" t="s">
        <v>5</v>
      </c>
      <c r="F4" s="42">
        <v>6469</v>
      </c>
      <c r="G4" s="51" t="s">
        <v>13</v>
      </c>
      <c r="H4" s="9"/>
      <c r="I4" s="11" t="s">
        <v>7</v>
      </c>
      <c r="J4" s="1" t="s">
        <v>14</v>
      </c>
      <c r="K4" s="9" t="s">
        <v>15</v>
      </c>
    </row>
    <row r="5" spans="1:11" x14ac:dyDescent="0.3">
      <c r="A5" s="56" t="s">
        <v>16</v>
      </c>
      <c r="B5" s="9" t="s">
        <v>17</v>
      </c>
      <c r="C5" s="9" t="s">
        <v>18</v>
      </c>
      <c r="D5" s="9" t="s">
        <v>19</v>
      </c>
      <c r="E5" s="9" t="s">
        <v>5</v>
      </c>
      <c r="F5" s="42">
        <v>6763</v>
      </c>
      <c r="G5" s="51" t="s">
        <v>20</v>
      </c>
      <c r="H5" s="9"/>
      <c r="I5" s="10" t="s">
        <v>7</v>
      </c>
      <c r="J5" s="1" t="s">
        <v>21</v>
      </c>
      <c r="K5" s="9"/>
    </row>
    <row r="6" spans="1:11" x14ac:dyDescent="0.3">
      <c r="A6" s="56" t="s">
        <v>22</v>
      </c>
      <c r="B6" s="12" t="s">
        <v>23</v>
      </c>
      <c r="C6" s="9" t="s">
        <v>24</v>
      </c>
      <c r="D6" s="9" t="s">
        <v>25</v>
      </c>
      <c r="E6" s="9" t="s">
        <v>5</v>
      </c>
      <c r="F6" s="42">
        <v>6351</v>
      </c>
      <c r="G6" s="51" t="s">
        <v>26</v>
      </c>
      <c r="H6" s="9"/>
      <c r="I6" s="10" t="s">
        <v>27</v>
      </c>
      <c r="J6" s="1" t="s">
        <v>28</v>
      </c>
      <c r="K6" s="9"/>
    </row>
    <row r="7" spans="1:11" x14ac:dyDescent="0.3">
      <c r="A7" s="6" t="s">
        <v>29</v>
      </c>
      <c r="B7" s="6" t="s">
        <v>30</v>
      </c>
      <c r="C7" s="6" t="s">
        <v>31</v>
      </c>
      <c r="D7" s="6" t="s">
        <v>32</v>
      </c>
      <c r="E7" s="6" t="s">
        <v>5</v>
      </c>
      <c r="F7" s="43">
        <v>6239</v>
      </c>
      <c r="G7" s="6" t="s">
        <v>33</v>
      </c>
      <c r="H7" s="6"/>
      <c r="I7" s="6" t="s">
        <v>34</v>
      </c>
      <c r="J7" s="2" t="s">
        <v>35</v>
      </c>
      <c r="K7" s="6"/>
    </row>
    <row r="8" spans="1:11" x14ac:dyDescent="0.3">
      <c r="A8" s="56" t="s">
        <v>36</v>
      </c>
      <c r="B8" s="9" t="s">
        <v>37</v>
      </c>
      <c r="C8" s="12" t="s">
        <v>38</v>
      </c>
      <c r="D8" s="12" t="s">
        <v>12</v>
      </c>
      <c r="E8" s="12" t="s">
        <v>5</v>
      </c>
      <c r="F8" s="44">
        <v>6469</v>
      </c>
      <c r="G8" s="52" t="s">
        <v>39</v>
      </c>
      <c r="H8" s="12"/>
      <c r="I8" s="11" t="s">
        <v>34</v>
      </c>
      <c r="J8" s="34" t="s">
        <v>40</v>
      </c>
      <c r="K8" s="12"/>
    </row>
    <row r="9" spans="1:11" x14ac:dyDescent="0.3">
      <c r="A9" s="57" t="s">
        <v>41</v>
      </c>
      <c r="B9" s="13" t="s">
        <v>42</v>
      </c>
      <c r="C9" s="14" t="s">
        <v>43</v>
      </c>
      <c r="D9" s="14" t="s">
        <v>44</v>
      </c>
      <c r="E9" s="14" t="s">
        <v>5</v>
      </c>
      <c r="F9" s="45">
        <v>6070</v>
      </c>
      <c r="G9" s="51" t="s">
        <v>45</v>
      </c>
      <c r="H9" s="9" t="s">
        <v>46</v>
      </c>
      <c r="I9" s="10" t="s">
        <v>34</v>
      </c>
      <c r="J9" s="1" t="s">
        <v>47</v>
      </c>
      <c r="K9" s="9"/>
    </row>
    <row r="10" spans="1:11" x14ac:dyDescent="0.3">
      <c r="A10" s="56" t="s">
        <v>48</v>
      </c>
      <c r="B10" s="9" t="s">
        <v>49</v>
      </c>
      <c r="C10" s="9" t="s">
        <v>50</v>
      </c>
      <c r="D10" s="9" t="s">
        <v>51</v>
      </c>
      <c r="E10" s="9" t="s">
        <v>5</v>
      </c>
      <c r="F10" s="42">
        <v>6043</v>
      </c>
      <c r="G10" s="51" t="s">
        <v>52</v>
      </c>
      <c r="H10" s="9"/>
      <c r="I10" s="10" t="s">
        <v>53</v>
      </c>
      <c r="J10" s="1" t="s">
        <v>54</v>
      </c>
      <c r="K10" s="1" t="s">
        <v>55</v>
      </c>
    </row>
    <row r="11" spans="1:11" x14ac:dyDescent="0.3">
      <c r="A11" s="56" t="s">
        <v>56</v>
      </c>
      <c r="B11" s="9" t="s">
        <v>57</v>
      </c>
      <c r="C11" s="9" t="s">
        <v>58</v>
      </c>
      <c r="D11" s="9" t="s">
        <v>59</v>
      </c>
      <c r="E11" s="9" t="s">
        <v>5</v>
      </c>
      <c r="F11" s="42">
        <v>6010</v>
      </c>
      <c r="G11" s="51" t="s">
        <v>60</v>
      </c>
      <c r="H11" s="9"/>
      <c r="I11" s="15" t="s">
        <v>61</v>
      </c>
      <c r="J11" s="1" t="s">
        <v>62</v>
      </c>
      <c r="K11" s="1" t="s">
        <v>63</v>
      </c>
    </row>
    <row r="12" spans="1:11" x14ac:dyDescent="0.3">
      <c r="A12" s="58" t="s">
        <v>64</v>
      </c>
      <c r="B12" s="9" t="s">
        <v>65</v>
      </c>
      <c r="C12" s="16" t="s">
        <v>66</v>
      </c>
      <c r="D12" s="16" t="s">
        <v>59</v>
      </c>
      <c r="E12" s="16" t="s">
        <v>5</v>
      </c>
      <c r="F12" s="44">
        <v>6010</v>
      </c>
      <c r="G12" s="53" t="s">
        <v>427</v>
      </c>
      <c r="H12" s="16"/>
      <c r="I12" s="17" t="s">
        <v>67</v>
      </c>
      <c r="J12" s="3" t="s">
        <v>68</v>
      </c>
      <c r="K12" s="16"/>
    </row>
    <row r="13" spans="1:11" x14ac:dyDescent="0.3">
      <c r="A13" s="56" t="s">
        <v>69</v>
      </c>
      <c r="B13" s="9" t="s">
        <v>70</v>
      </c>
      <c r="C13" s="12" t="s">
        <v>71</v>
      </c>
      <c r="D13" s="12" t="s">
        <v>72</v>
      </c>
      <c r="E13" s="12" t="s">
        <v>5</v>
      </c>
      <c r="F13" s="44">
        <v>6447</v>
      </c>
      <c r="G13" s="52" t="s">
        <v>73</v>
      </c>
      <c r="H13" s="12"/>
      <c r="I13" s="11" t="s">
        <v>61</v>
      </c>
      <c r="J13" s="1" t="s">
        <v>74</v>
      </c>
      <c r="K13" s="35"/>
    </row>
    <row r="14" spans="1:11" x14ac:dyDescent="0.3">
      <c r="A14" s="59" t="s">
        <v>75</v>
      </c>
      <c r="B14" s="18" t="s">
        <v>76</v>
      </c>
      <c r="C14" s="18" t="s">
        <v>77</v>
      </c>
      <c r="D14" s="18" t="s">
        <v>78</v>
      </c>
      <c r="E14" s="18" t="s">
        <v>5</v>
      </c>
      <c r="F14" s="43">
        <v>6098</v>
      </c>
      <c r="G14" s="6" t="s">
        <v>79</v>
      </c>
      <c r="H14" s="18"/>
      <c r="I14" s="19" t="s">
        <v>27</v>
      </c>
      <c r="J14" s="2" t="s">
        <v>80</v>
      </c>
      <c r="K14" s="18"/>
    </row>
    <row r="15" spans="1:11" x14ac:dyDescent="0.3">
      <c r="A15" s="59" t="s">
        <v>81</v>
      </c>
      <c r="B15" s="18" t="s">
        <v>65</v>
      </c>
      <c r="C15" s="18" t="s">
        <v>82</v>
      </c>
      <c r="D15" s="18" t="s">
        <v>83</v>
      </c>
      <c r="E15" s="18" t="s">
        <v>5</v>
      </c>
      <c r="F15" s="43">
        <v>6241</v>
      </c>
      <c r="G15" s="6" t="s">
        <v>84</v>
      </c>
      <c r="H15" s="18"/>
      <c r="I15" s="19" t="s">
        <v>67</v>
      </c>
      <c r="J15" s="2" t="s">
        <v>85</v>
      </c>
      <c r="K15" s="18"/>
    </row>
    <row r="16" spans="1:11" x14ac:dyDescent="0.3">
      <c r="A16" s="56" t="s">
        <v>86</v>
      </c>
      <c r="B16" s="9" t="s">
        <v>87</v>
      </c>
      <c r="C16" s="12" t="s">
        <v>88</v>
      </c>
      <c r="D16" s="12" t="s">
        <v>89</v>
      </c>
      <c r="E16" s="12" t="s">
        <v>5</v>
      </c>
      <c r="F16" s="44">
        <v>6420</v>
      </c>
      <c r="G16" s="52" t="s">
        <v>90</v>
      </c>
      <c r="H16" s="12"/>
      <c r="I16" s="11" t="s">
        <v>61</v>
      </c>
      <c r="J16" s="1" t="s">
        <v>91</v>
      </c>
      <c r="K16" s="12"/>
    </row>
    <row r="17" spans="1:11" x14ac:dyDescent="0.3">
      <c r="A17" s="60" t="s">
        <v>92</v>
      </c>
      <c r="B17" s="20" t="s">
        <v>93</v>
      </c>
      <c r="C17" s="14" t="s">
        <v>94</v>
      </c>
      <c r="D17" s="14" t="s">
        <v>95</v>
      </c>
      <c r="E17" s="14" t="s">
        <v>5</v>
      </c>
      <c r="F17" s="45">
        <v>6040</v>
      </c>
      <c r="G17" s="51" t="s">
        <v>96</v>
      </c>
      <c r="H17" s="9"/>
      <c r="I17" s="10" t="s">
        <v>97</v>
      </c>
      <c r="J17" s="1" t="s">
        <v>98</v>
      </c>
      <c r="K17" s="4"/>
    </row>
    <row r="18" spans="1:11" ht="18" x14ac:dyDescent="0.3">
      <c r="A18" s="61" t="s">
        <v>99</v>
      </c>
      <c r="B18" s="20"/>
      <c r="C18" s="14"/>
      <c r="D18" s="14"/>
      <c r="E18" s="14"/>
      <c r="F18" s="45"/>
      <c r="G18" s="51"/>
      <c r="H18" s="9"/>
      <c r="I18" s="10"/>
      <c r="J18" s="1"/>
      <c r="K18" s="4"/>
    </row>
    <row r="19" spans="1:11" x14ac:dyDescent="0.3">
      <c r="A19" s="62" t="s">
        <v>100</v>
      </c>
      <c r="B19" s="9" t="s">
        <v>101</v>
      </c>
      <c r="C19" s="9" t="s">
        <v>102</v>
      </c>
      <c r="D19" s="9" t="s">
        <v>103</v>
      </c>
      <c r="E19" s="9" t="s">
        <v>104</v>
      </c>
      <c r="F19" s="42">
        <v>1460</v>
      </c>
      <c r="G19" s="51" t="s">
        <v>105</v>
      </c>
      <c r="H19" s="9"/>
      <c r="I19" s="10" t="s">
        <v>106</v>
      </c>
      <c r="J19" s="1" t="s">
        <v>107</v>
      </c>
      <c r="K19" s="9"/>
    </row>
    <row r="20" spans="1:11" x14ac:dyDescent="0.3">
      <c r="A20" s="56" t="s">
        <v>108</v>
      </c>
      <c r="B20" s="9" t="s">
        <v>109</v>
      </c>
      <c r="C20" s="9" t="s">
        <v>110</v>
      </c>
      <c r="D20" s="9" t="s">
        <v>111</v>
      </c>
      <c r="E20" s="9" t="s">
        <v>104</v>
      </c>
      <c r="F20" s="42">
        <v>1077</v>
      </c>
      <c r="G20" s="51" t="s">
        <v>112</v>
      </c>
      <c r="H20" s="9"/>
      <c r="I20" s="10" t="s">
        <v>7</v>
      </c>
      <c r="J20" s="1" t="s">
        <v>113</v>
      </c>
      <c r="K20" s="9"/>
    </row>
    <row r="21" spans="1:11" x14ac:dyDescent="0.3">
      <c r="A21" s="63" t="s">
        <v>114</v>
      </c>
      <c r="B21" s="21" t="s">
        <v>30</v>
      </c>
      <c r="C21" s="21" t="s">
        <v>115</v>
      </c>
      <c r="D21" s="22" t="s">
        <v>116</v>
      </c>
      <c r="E21" s="21" t="s">
        <v>104</v>
      </c>
      <c r="F21" s="46">
        <v>1354</v>
      </c>
      <c r="G21" s="51" t="s">
        <v>117</v>
      </c>
      <c r="H21" s="9"/>
      <c r="I21" s="11" t="s">
        <v>7</v>
      </c>
      <c r="J21" s="2" t="s">
        <v>118</v>
      </c>
      <c r="K21" s="1"/>
    </row>
    <row r="22" spans="1:11" x14ac:dyDescent="0.3">
      <c r="A22" s="56" t="s">
        <v>119</v>
      </c>
      <c r="B22" s="9" t="s">
        <v>120</v>
      </c>
      <c r="C22" s="12" t="s">
        <v>121</v>
      </c>
      <c r="D22" s="12" t="s">
        <v>122</v>
      </c>
      <c r="E22" s="12" t="s">
        <v>104</v>
      </c>
      <c r="F22" s="44">
        <v>1096</v>
      </c>
      <c r="G22" s="52" t="s">
        <v>123</v>
      </c>
      <c r="H22" s="12"/>
      <c r="I22" s="11" t="s">
        <v>7</v>
      </c>
      <c r="J22" s="1" t="s">
        <v>124</v>
      </c>
      <c r="K22" s="23"/>
    </row>
    <row r="23" spans="1:11" x14ac:dyDescent="0.3">
      <c r="A23" s="57" t="s">
        <v>125</v>
      </c>
      <c r="B23" s="24" t="s">
        <v>126</v>
      </c>
      <c r="C23" s="14" t="s">
        <v>127</v>
      </c>
      <c r="D23" s="14" t="s">
        <v>128</v>
      </c>
      <c r="E23" s="14" t="s">
        <v>104</v>
      </c>
      <c r="F23" s="45">
        <v>1010</v>
      </c>
      <c r="G23" s="51" t="s">
        <v>129</v>
      </c>
      <c r="H23" s="9"/>
      <c r="I23" s="10" t="s">
        <v>27</v>
      </c>
      <c r="J23" s="1" t="s">
        <v>130</v>
      </c>
      <c r="K23" s="9"/>
    </row>
    <row r="24" spans="1:11" x14ac:dyDescent="0.3">
      <c r="A24" s="25" t="s">
        <v>131</v>
      </c>
      <c r="B24" s="6" t="s">
        <v>132</v>
      </c>
      <c r="C24" s="6" t="s">
        <v>133</v>
      </c>
      <c r="D24" s="6" t="s">
        <v>134</v>
      </c>
      <c r="E24" s="6" t="s">
        <v>104</v>
      </c>
      <c r="F24" s="43">
        <v>1030</v>
      </c>
      <c r="G24" s="6" t="s">
        <v>135</v>
      </c>
      <c r="H24" s="6"/>
      <c r="I24" s="7" t="s">
        <v>34</v>
      </c>
      <c r="J24" s="2" t="s">
        <v>136</v>
      </c>
      <c r="K24" s="6"/>
    </row>
    <row r="25" spans="1:11" x14ac:dyDescent="0.3">
      <c r="A25" s="56" t="s">
        <v>137</v>
      </c>
      <c r="B25" s="6" t="s">
        <v>138</v>
      </c>
      <c r="C25" s="9" t="s">
        <v>139</v>
      </c>
      <c r="D25" s="9" t="s">
        <v>140</v>
      </c>
      <c r="E25" s="9" t="s">
        <v>104</v>
      </c>
      <c r="F25" s="42">
        <v>1007</v>
      </c>
      <c r="G25" s="51" t="s">
        <v>141</v>
      </c>
      <c r="H25" s="9"/>
      <c r="I25" s="10" t="s">
        <v>27</v>
      </c>
      <c r="J25" s="1" t="s">
        <v>142</v>
      </c>
      <c r="K25" s="9"/>
    </row>
    <row r="26" spans="1:11" x14ac:dyDescent="0.3">
      <c r="A26" s="62" t="s">
        <v>143</v>
      </c>
      <c r="B26" t="s">
        <v>144</v>
      </c>
      <c r="C26" s="9" t="s">
        <v>145</v>
      </c>
      <c r="D26" s="9" t="s">
        <v>146</v>
      </c>
      <c r="E26" s="9" t="s">
        <v>104</v>
      </c>
      <c r="F26" s="42">
        <v>1056</v>
      </c>
      <c r="G26" s="51" t="s">
        <v>147</v>
      </c>
      <c r="H26" s="9"/>
      <c r="I26" s="10" t="s">
        <v>27</v>
      </c>
      <c r="J26" s="1" t="s">
        <v>148</v>
      </c>
      <c r="K26" s="9"/>
    </row>
    <row r="27" spans="1:11" x14ac:dyDescent="0.3">
      <c r="A27" s="58" t="s">
        <v>428</v>
      </c>
      <c r="B27" s="24" t="s">
        <v>149</v>
      </c>
      <c r="C27" s="16" t="s">
        <v>150</v>
      </c>
      <c r="D27" s="16" t="s">
        <v>151</v>
      </c>
      <c r="E27" s="16" t="s">
        <v>104</v>
      </c>
      <c r="F27" s="44">
        <v>1085</v>
      </c>
      <c r="G27" s="53" t="s">
        <v>152</v>
      </c>
      <c r="H27" s="16"/>
      <c r="I27" s="17" t="s">
        <v>34</v>
      </c>
      <c r="J27" s="3" t="s">
        <v>153</v>
      </c>
      <c r="K27" s="16"/>
    </row>
    <row r="28" spans="1:11" x14ac:dyDescent="0.3">
      <c r="A28" s="60" t="s">
        <v>154</v>
      </c>
      <c r="B28" s="14" t="s">
        <v>155</v>
      </c>
      <c r="C28" s="14" t="s">
        <v>156</v>
      </c>
      <c r="D28" s="14" t="s">
        <v>157</v>
      </c>
      <c r="E28" s="14" t="s">
        <v>104</v>
      </c>
      <c r="F28" s="45">
        <v>1062</v>
      </c>
      <c r="G28" s="51" t="s">
        <v>158</v>
      </c>
      <c r="H28" s="9"/>
      <c r="I28" s="10" t="s">
        <v>61</v>
      </c>
      <c r="J28" s="1" t="s">
        <v>159</v>
      </c>
      <c r="K28" s="9"/>
    </row>
    <row r="29" spans="1:11" x14ac:dyDescent="0.3">
      <c r="A29" s="60" t="s">
        <v>160</v>
      </c>
      <c r="B29" s="14" t="s">
        <v>161</v>
      </c>
      <c r="C29" s="14" t="s">
        <v>162</v>
      </c>
      <c r="D29" s="14" t="s">
        <v>163</v>
      </c>
      <c r="E29" s="14" t="s">
        <v>104</v>
      </c>
      <c r="F29" s="45">
        <v>2061</v>
      </c>
      <c r="G29" s="51" t="s">
        <v>164</v>
      </c>
      <c r="H29" s="9"/>
      <c r="I29" s="10" t="s">
        <v>61</v>
      </c>
      <c r="J29" s="1" t="s">
        <v>165</v>
      </c>
      <c r="K29" s="9"/>
    </row>
    <row r="30" spans="1:11" x14ac:dyDescent="0.3">
      <c r="A30" s="60" t="s">
        <v>166</v>
      </c>
      <c r="B30" s="14" t="s">
        <v>167</v>
      </c>
      <c r="C30" s="14" t="s">
        <v>168</v>
      </c>
      <c r="D30" s="14" t="s">
        <v>169</v>
      </c>
      <c r="E30" s="14" t="s">
        <v>104</v>
      </c>
      <c r="F30" s="45">
        <v>1038</v>
      </c>
      <c r="G30" s="51" t="s">
        <v>170</v>
      </c>
      <c r="H30" s="9"/>
      <c r="I30" s="10" t="s">
        <v>61</v>
      </c>
      <c r="J30" s="1" t="s">
        <v>171</v>
      </c>
      <c r="K30" s="9"/>
    </row>
    <row r="31" spans="1:11" x14ac:dyDescent="0.3">
      <c r="A31" s="64" t="s">
        <v>172</v>
      </c>
      <c r="B31" s="9" t="s">
        <v>109</v>
      </c>
      <c r="C31" s="16" t="s">
        <v>173</v>
      </c>
      <c r="D31" s="16" t="s">
        <v>174</v>
      </c>
      <c r="E31" s="16" t="s">
        <v>104</v>
      </c>
      <c r="F31" s="44">
        <v>1057</v>
      </c>
      <c r="G31" s="53" t="s">
        <v>175</v>
      </c>
      <c r="H31" s="16" t="s">
        <v>176</v>
      </c>
      <c r="I31" s="17" t="s">
        <v>61</v>
      </c>
      <c r="J31" s="3" t="s">
        <v>177</v>
      </c>
      <c r="K31" s="3"/>
    </row>
    <row r="32" spans="1:11" x14ac:dyDescent="0.3">
      <c r="A32" s="64" t="s">
        <v>178</v>
      </c>
      <c r="B32" s="9" t="s">
        <v>179</v>
      </c>
      <c r="C32" s="16" t="s">
        <v>180</v>
      </c>
      <c r="D32" s="16" t="s">
        <v>181</v>
      </c>
      <c r="E32" s="16" t="s">
        <v>104</v>
      </c>
      <c r="F32" s="44">
        <v>1537</v>
      </c>
      <c r="G32" s="53" t="s">
        <v>182</v>
      </c>
      <c r="H32" s="16"/>
      <c r="I32" s="17" t="s">
        <v>61</v>
      </c>
      <c r="J32" s="3" t="s">
        <v>183</v>
      </c>
      <c r="K32" s="3"/>
    </row>
    <row r="33" spans="1:11" x14ac:dyDescent="0.3">
      <c r="A33" s="6" t="s">
        <v>247</v>
      </c>
      <c r="B33" s="6" t="s">
        <v>179</v>
      </c>
      <c r="C33" s="26" t="s">
        <v>184</v>
      </c>
      <c r="D33" s="26" t="s">
        <v>185</v>
      </c>
      <c r="E33" s="26" t="s">
        <v>104</v>
      </c>
      <c r="F33" s="47">
        <v>1082</v>
      </c>
      <c r="G33" s="6" t="s">
        <v>186</v>
      </c>
      <c r="H33" s="6"/>
      <c r="I33" s="6" t="s">
        <v>61</v>
      </c>
      <c r="J33" s="2" t="s">
        <v>187</v>
      </c>
      <c r="K33" s="6"/>
    </row>
    <row r="34" spans="1:11" x14ac:dyDescent="0.3">
      <c r="A34" s="51" t="s">
        <v>188</v>
      </c>
      <c r="B34" s="26" t="s">
        <v>179</v>
      </c>
      <c r="C34" s="21" t="s">
        <v>189</v>
      </c>
      <c r="D34" s="21" t="s">
        <v>190</v>
      </c>
      <c r="E34" s="22" t="s">
        <v>104</v>
      </c>
      <c r="F34" s="46">
        <v>1824</v>
      </c>
      <c r="G34" s="51" t="s">
        <v>191</v>
      </c>
      <c r="H34" s="6"/>
      <c r="I34" s="10" t="s">
        <v>67</v>
      </c>
      <c r="J34" s="1" t="s">
        <v>192</v>
      </c>
      <c r="K34" s="9"/>
    </row>
    <row r="35" spans="1:11" x14ac:dyDescent="0.3">
      <c r="A35" s="63" t="s">
        <v>193</v>
      </c>
      <c r="B35" s="26" t="s">
        <v>194</v>
      </c>
      <c r="C35" s="21" t="s">
        <v>195</v>
      </c>
      <c r="D35" s="21" t="s">
        <v>140</v>
      </c>
      <c r="E35" s="22" t="s">
        <v>104</v>
      </c>
      <c r="F35" s="46">
        <v>1007</v>
      </c>
      <c r="G35" s="51" t="s">
        <v>196</v>
      </c>
      <c r="H35" s="6"/>
      <c r="I35" s="10" t="s">
        <v>67</v>
      </c>
      <c r="J35" s="1" t="s">
        <v>197</v>
      </c>
      <c r="K35" s="9"/>
    </row>
    <row r="36" spans="1:11" x14ac:dyDescent="0.3">
      <c r="A36" s="63" t="s">
        <v>198</v>
      </c>
      <c r="B36" s="26" t="s">
        <v>179</v>
      </c>
      <c r="C36" s="21" t="s">
        <v>199</v>
      </c>
      <c r="D36" s="21" t="s">
        <v>200</v>
      </c>
      <c r="E36" s="22" t="s">
        <v>104</v>
      </c>
      <c r="F36" s="46">
        <v>1879</v>
      </c>
      <c r="G36" s="51" t="s">
        <v>201</v>
      </c>
      <c r="H36" s="9"/>
      <c r="I36" s="10" t="s">
        <v>67</v>
      </c>
      <c r="J36" s="1" t="s">
        <v>202</v>
      </c>
      <c r="K36" s="9"/>
    </row>
    <row r="37" spans="1:11" x14ac:dyDescent="0.3">
      <c r="A37" s="65" t="s">
        <v>204</v>
      </c>
      <c r="B37" s="9" t="s">
        <v>205</v>
      </c>
      <c r="C37" s="27" t="s">
        <v>206</v>
      </c>
      <c r="D37" s="36" t="s">
        <v>140</v>
      </c>
      <c r="E37" s="27" t="s">
        <v>104</v>
      </c>
      <c r="F37" s="48">
        <v>1007</v>
      </c>
      <c r="G37" s="54" t="s">
        <v>207</v>
      </c>
      <c r="H37" s="36"/>
      <c r="I37" s="37" t="s">
        <v>61</v>
      </c>
      <c r="J37" s="71" t="s">
        <v>433</v>
      </c>
      <c r="K37" s="36"/>
    </row>
    <row r="38" spans="1:11" ht="18" x14ac:dyDescent="0.3">
      <c r="A38" s="66" t="s">
        <v>208</v>
      </c>
      <c r="B38" s="9"/>
      <c r="C38" s="8"/>
      <c r="D38" s="9"/>
      <c r="E38" s="9"/>
      <c r="F38" s="42"/>
      <c r="G38" s="51"/>
      <c r="H38" s="9"/>
      <c r="I38" s="10"/>
      <c r="J38" s="1"/>
      <c r="K38" s="39"/>
    </row>
    <row r="39" spans="1:11" x14ac:dyDescent="0.3">
      <c r="A39" s="56" t="s">
        <v>209</v>
      </c>
      <c r="B39" s="9" t="s">
        <v>210</v>
      </c>
      <c r="C39" s="9" t="s">
        <v>211</v>
      </c>
      <c r="D39" s="9" t="s">
        <v>212</v>
      </c>
      <c r="E39" s="9" t="s">
        <v>213</v>
      </c>
      <c r="F39" s="42">
        <v>3906</v>
      </c>
      <c r="G39" s="51" t="s">
        <v>214</v>
      </c>
      <c r="H39" s="9"/>
      <c r="I39" s="10" t="s">
        <v>106</v>
      </c>
      <c r="J39" s="1" t="s">
        <v>215</v>
      </c>
      <c r="K39" s="1" t="s">
        <v>216</v>
      </c>
    </row>
    <row r="40" spans="1:11" x14ac:dyDescent="0.3">
      <c r="A40" s="62" t="s">
        <v>217</v>
      </c>
      <c r="B40" t="s">
        <v>218</v>
      </c>
      <c r="C40" s="9" t="s">
        <v>219</v>
      </c>
      <c r="D40" s="9" t="s">
        <v>220</v>
      </c>
      <c r="E40" s="9" t="s">
        <v>213</v>
      </c>
      <c r="F40" s="42">
        <v>4011</v>
      </c>
      <c r="G40" s="51" t="s">
        <v>221</v>
      </c>
      <c r="H40" s="9" t="s">
        <v>222</v>
      </c>
      <c r="I40" s="10" t="s">
        <v>106</v>
      </c>
      <c r="J40" s="1" t="s">
        <v>223</v>
      </c>
      <c r="K40" s="4" t="s">
        <v>224</v>
      </c>
    </row>
    <row r="41" spans="1:11" x14ac:dyDescent="0.3">
      <c r="A41" s="62" t="s">
        <v>225</v>
      </c>
      <c r="B41" s="9" t="s">
        <v>226</v>
      </c>
      <c r="C41" s="9" t="s">
        <v>227</v>
      </c>
      <c r="D41" s="9" t="s">
        <v>228</v>
      </c>
      <c r="E41" s="9" t="s">
        <v>213</v>
      </c>
      <c r="F41" s="42">
        <v>4922</v>
      </c>
      <c r="G41" s="51" t="s">
        <v>229</v>
      </c>
      <c r="H41" s="9"/>
      <c r="I41" s="10" t="s">
        <v>7</v>
      </c>
      <c r="J41" s="1" t="s">
        <v>230</v>
      </c>
      <c r="K41" s="4"/>
    </row>
    <row r="42" spans="1:11" x14ac:dyDescent="0.3">
      <c r="A42" s="62" t="s">
        <v>231</v>
      </c>
      <c r="B42" s="9" t="s">
        <v>232</v>
      </c>
      <c r="C42" s="9" t="s">
        <v>233</v>
      </c>
      <c r="D42" s="9" t="s">
        <v>228</v>
      </c>
      <c r="E42" s="9" t="s">
        <v>213</v>
      </c>
      <c r="F42" s="42">
        <v>4922</v>
      </c>
      <c r="G42" s="51" t="s">
        <v>234</v>
      </c>
      <c r="H42" s="9"/>
      <c r="I42" s="10" t="s">
        <v>7</v>
      </c>
      <c r="J42" s="1" t="s">
        <v>235</v>
      </c>
      <c r="K42" s="4"/>
    </row>
    <row r="43" spans="1:11" x14ac:dyDescent="0.3">
      <c r="A43" s="62" t="s">
        <v>236</v>
      </c>
      <c r="B43" s="9" t="s">
        <v>237</v>
      </c>
      <c r="C43" s="9" t="s">
        <v>238</v>
      </c>
      <c r="D43" s="9" t="s">
        <v>239</v>
      </c>
      <c r="E43" s="9" t="s">
        <v>213</v>
      </c>
      <c r="F43" s="42">
        <v>4653</v>
      </c>
      <c r="G43" s="51" t="s">
        <v>240</v>
      </c>
      <c r="H43" s="9"/>
      <c r="I43" s="10" t="s">
        <v>67</v>
      </c>
      <c r="J43" s="1" t="s">
        <v>241</v>
      </c>
      <c r="K43" s="4"/>
    </row>
    <row r="44" spans="1:11" x14ac:dyDescent="0.3">
      <c r="A44" s="56" t="s">
        <v>242</v>
      </c>
      <c r="B44" s="9" t="s">
        <v>179</v>
      </c>
      <c r="C44" s="9" t="s">
        <v>243</v>
      </c>
      <c r="D44" s="9" t="s">
        <v>244</v>
      </c>
      <c r="E44" s="9" t="s">
        <v>213</v>
      </c>
      <c r="F44" s="42">
        <v>4353</v>
      </c>
      <c r="G44" s="51" t="s">
        <v>245</v>
      </c>
      <c r="H44" s="9"/>
      <c r="I44" s="10" t="s">
        <v>67</v>
      </c>
      <c r="J44" s="1" t="s">
        <v>246</v>
      </c>
      <c r="K44" s="9"/>
    </row>
    <row r="45" spans="1:11" x14ac:dyDescent="0.3">
      <c r="A45" s="56" t="s">
        <v>247</v>
      </c>
      <c r="B45" s="9" t="s">
        <v>248</v>
      </c>
      <c r="C45" s="9" t="s">
        <v>249</v>
      </c>
      <c r="D45" s="9" t="s">
        <v>250</v>
      </c>
      <c r="E45" s="9" t="s">
        <v>213</v>
      </c>
      <c r="F45" s="42">
        <v>4769</v>
      </c>
      <c r="G45" s="51" t="s">
        <v>251</v>
      </c>
      <c r="H45" s="9"/>
      <c r="I45" s="10" t="s">
        <v>67</v>
      </c>
      <c r="J45" s="1" t="s">
        <v>252</v>
      </c>
      <c r="K45" s="9"/>
    </row>
    <row r="46" spans="1:11" x14ac:dyDescent="0.3">
      <c r="A46" s="56" t="s">
        <v>247</v>
      </c>
      <c r="B46" s="9" t="s">
        <v>253</v>
      </c>
      <c r="C46" s="9" t="s">
        <v>254</v>
      </c>
      <c r="D46" s="9" t="s">
        <v>250</v>
      </c>
      <c r="E46" s="9" t="s">
        <v>213</v>
      </c>
      <c r="F46" s="42">
        <v>4769</v>
      </c>
      <c r="G46" s="51" t="s">
        <v>255</v>
      </c>
      <c r="H46" s="9"/>
      <c r="I46" s="10" t="s">
        <v>67</v>
      </c>
      <c r="J46" s="1" t="s">
        <v>256</v>
      </c>
      <c r="K46" s="9" t="s">
        <v>257</v>
      </c>
    </row>
    <row r="47" spans="1:11" ht="18" x14ac:dyDescent="0.3">
      <c r="A47" s="67" t="s">
        <v>258</v>
      </c>
      <c r="B47" s="9"/>
      <c r="C47" s="9"/>
      <c r="D47" s="9"/>
      <c r="E47" s="9"/>
      <c r="F47" s="42"/>
      <c r="G47" s="51"/>
      <c r="H47" s="9"/>
      <c r="I47" s="10"/>
      <c r="J47" s="1"/>
      <c r="K47" s="9"/>
    </row>
    <row r="48" spans="1:11" x14ac:dyDescent="0.3">
      <c r="A48" s="56" t="s">
        <v>259</v>
      </c>
      <c r="B48" s="9" t="s">
        <v>260</v>
      </c>
      <c r="C48" s="9" t="s">
        <v>261</v>
      </c>
      <c r="D48" s="9" t="s">
        <v>262</v>
      </c>
      <c r="E48" s="9" t="s">
        <v>263</v>
      </c>
      <c r="F48" s="42">
        <v>3748</v>
      </c>
      <c r="G48" s="51" t="s">
        <v>264</v>
      </c>
      <c r="H48" s="9"/>
      <c r="I48" s="10" t="s">
        <v>106</v>
      </c>
      <c r="J48" s="1" t="s">
        <v>265</v>
      </c>
      <c r="K48" s="28"/>
    </row>
    <row r="49" spans="1:11" x14ac:dyDescent="0.3">
      <c r="A49" s="56" t="s">
        <v>266</v>
      </c>
      <c r="B49" s="9" t="s">
        <v>267</v>
      </c>
      <c r="C49" s="9" t="s">
        <v>268</v>
      </c>
      <c r="D49" s="9" t="s">
        <v>269</v>
      </c>
      <c r="E49" s="9" t="s">
        <v>263</v>
      </c>
      <c r="F49" s="42">
        <v>3865</v>
      </c>
      <c r="G49" s="51" t="s">
        <v>270</v>
      </c>
      <c r="H49" s="9"/>
      <c r="I49" s="10" t="s">
        <v>7</v>
      </c>
      <c r="J49" s="1" t="s">
        <v>271</v>
      </c>
      <c r="K49" s="28" t="s">
        <v>257</v>
      </c>
    </row>
    <row r="50" spans="1:11" x14ac:dyDescent="0.3">
      <c r="A50" s="56" t="s">
        <v>272</v>
      </c>
      <c r="B50" s="9" t="s">
        <v>273</v>
      </c>
      <c r="C50" s="9" t="s">
        <v>274</v>
      </c>
      <c r="D50" s="9" t="s">
        <v>275</v>
      </c>
      <c r="E50" s="9" t="s">
        <v>263</v>
      </c>
      <c r="F50" s="42">
        <v>3275</v>
      </c>
      <c r="G50" s="51" t="s">
        <v>276</v>
      </c>
      <c r="H50" s="6"/>
      <c r="I50" s="10" t="s">
        <v>106</v>
      </c>
      <c r="J50" s="1" t="s">
        <v>277</v>
      </c>
      <c r="K50" s="9"/>
    </row>
    <row r="51" spans="1:11" x14ac:dyDescent="0.3">
      <c r="A51" s="56" t="s">
        <v>278</v>
      </c>
      <c r="B51" s="9" t="s">
        <v>279</v>
      </c>
      <c r="C51" s="9" t="s">
        <v>280</v>
      </c>
      <c r="D51" s="9" t="s">
        <v>281</v>
      </c>
      <c r="E51" s="9" t="s">
        <v>263</v>
      </c>
      <c r="F51" s="42">
        <v>3036</v>
      </c>
      <c r="G51" s="51" t="s">
        <v>282</v>
      </c>
      <c r="H51" s="9"/>
      <c r="I51" s="11" t="s">
        <v>106</v>
      </c>
      <c r="J51" s="1" t="s">
        <v>283</v>
      </c>
      <c r="K51" s="9"/>
    </row>
    <row r="52" spans="1:11" x14ac:dyDescent="0.3">
      <c r="A52" s="56" t="s">
        <v>284</v>
      </c>
      <c r="B52" s="9" t="s">
        <v>285</v>
      </c>
      <c r="C52" s="9" t="s">
        <v>286</v>
      </c>
      <c r="D52" s="9" t="s">
        <v>287</v>
      </c>
      <c r="E52" s="9" t="s">
        <v>263</v>
      </c>
      <c r="F52" s="42">
        <v>3261</v>
      </c>
      <c r="G52" s="51" t="s">
        <v>288</v>
      </c>
      <c r="H52" s="9"/>
      <c r="I52" s="10" t="s">
        <v>106</v>
      </c>
      <c r="J52" s="1" t="s">
        <v>289</v>
      </c>
      <c r="K52" s="29"/>
    </row>
    <row r="53" spans="1:11" x14ac:dyDescent="0.3">
      <c r="A53" s="56" t="s">
        <v>429</v>
      </c>
      <c r="B53" s="9" t="s">
        <v>290</v>
      </c>
      <c r="C53" s="9" t="s">
        <v>291</v>
      </c>
      <c r="D53" s="9" t="s">
        <v>292</v>
      </c>
      <c r="E53" s="9" t="s">
        <v>263</v>
      </c>
      <c r="F53" s="42">
        <v>3773</v>
      </c>
      <c r="G53" s="51" t="s">
        <v>293</v>
      </c>
      <c r="H53" s="9" t="s">
        <v>294</v>
      </c>
      <c r="I53" s="10" t="s">
        <v>7</v>
      </c>
      <c r="J53" s="1" t="s">
        <v>295</v>
      </c>
      <c r="K53" s="9"/>
    </row>
    <row r="54" spans="1:11" x14ac:dyDescent="0.3">
      <c r="A54" s="56" t="s">
        <v>296</v>
      </c>
      <c r="B54" s="9" t="s">
        <v>297</v>
      </c>
      <c r="C54" s="9" t="s">
        <v>298</v>
      </c>
      <c r="D54" s="9" t="s">
        <v>299</v>
      </c>
      <c r="E54" s="9" t="s">
        <v>263</v>
      </c>
      <c r="F54" s="42">
        <v>3045</v>
      </c>
      <c r="G54" s="51" t="s">
        <v>300</v>
      </c>
      <c r="H54" s="9" t="s">
        <v>301</v>
      </c>
      <c r="I54" s="10" t="s">
        <v>27</v>
      </c>
      <c r="J54" s="1" t="s">
        <v>302</v>
      </c>
      <c r="K54" s="9"/>
    </row>
    <row r="55" spans="1:11" x14ac:dyDescent="0.3">
      <c r="A55" s="62" t="s">
        <v>303</v>
      </c>
      <c r="B55" s="9" t="s">
        <v>304</v>
      </c>
      <c r="C55" s="9" t="s">
        <v>305</v>
      </c>
      <c r="D55" s="9" t="s">
        <v>306</v>
      </c>
      <c r="E55" s="9" t="s">
        <v>263</v>
      </c>
      <c r="F55" s="42">
        <v>3040</v>
      </c>
      <c r="G55" s="51" t="s">
        <v>307</v>
      </c>
      <c r="H55" s="9"/>
      <c r="I55" s="10" t="s">
        <v>27</v>
      </c>
      <c r="J55" s="1" t="s">
        <v>308</v>
      </c>
      <c r="K55" s="9"/>
    </row>
    <row r="56" spans="1:11" x14ac:dyDescent="0.3">
      <c r="A56" s="56" t="s">
        <v>309</v>
      </c>
      <c r="B56" s="9" t="s">
        <v>310</v>
      </c>
      <c r="C56" s="12" t="s">
        <v>311</v>
      </c>
      <c r="D56" s="12" t="s">
        <v>312</v>
      </c>
      <c r="E56" s="12" t="s">
        <v>263</v>
      </c>
      <c r="F56" s="44">
        <v>3216</v>
      </c>
      <c r="G56" s="52" t="s">
        <v>313</v>
      </c>
      <c r="H56" s="12" t="s">
        <v>314</v>
      </c>
      <c r="I56" s="11" t="s">
        <v>34</v>
      </c>
      <c r="J56" s="2" t="s">
        <v>315</v>
      </c>
      <c r="K56" s="12"/>
    </row>
    <row r="57" spans="1:11" x14ac:dyDescent="0.3">
      <c r="A57" s="68" t="str">
        <f>A17</f>
        <v xml:space="preserve">Joseph   </v>
      </c>
      <c r="B57" s="21" t="s">
        <v>316</v>
      </c>
      <c r="C57" s="21" t="s">
        <v>317</v>
      </c>
      <c r="D57" s="21" t="s">
        <v>318</v>
      </c>
      <c r="E57" s="21" t="s">
        <v>263</v>
      </c>
      <c r="F57" s="46">
        <v>3588</v>
      </c>
      <c r="G57" s="51" t="s">
        <v>319</v>
      </c>
      <c r="H57" s="9"/>
      <c r="I57" s="10" t="s">
        <v>320</v>
      </c>
      <c r="J57" s="1" t="s">
        <v>321</v>
      </c>
      <c r="K57" s="1" t="s">
        <v>322</v>
      </c>
    </row>
    <row r="58" spans="1:11" x14ac:dyDescent="0.3">
      <c r="A58" s="64" t="s">
        <v>323</v>
      </c>
      <c r="B58" s="9" t="s">
        <v>253</v>
      </c>
      <c r="C58" s="16" t="s">
        <v>324</v>
      </c>
      <c r="D58" s="16" t="s">
        <v>325</v>
      </c>
      <c r="E58" s="16" t="s">
        <v>263</v>
      </c>
      <c r="F58" s="44">
        <v>3246</v>
      </c>
      <c r="G58" s="53" t="s">
        <v>326</v>
      </c>
      <c r="H58" s="16"/>
      <c r="I58" s="17" t="s">
        <v>67</v>
      </c>
      <c r="J58" s="3" t="s">
        <v>327</v>
      </c>
      <c r="K58" s="16"/>
    </row>
    <row r="59" spans="1:11" ht="18" x14ac:dyDescent="0.3">
      <c r="A59" s="69" t="s">
        <v>328</v>
      </c>
      <c r="B59" s="9"/>
      <c r="C59" s="9"/>
      <c r="D59" s="9"/>
      <c r="E59" s="9"/>
      <c r="F59" s="42"/>
      <c r="G59" s="51"/>
      <c r="H59" s="9"/>
      <c r="I59" s="10"/>
      <c r="J59" s="1"/>
      <c r="K59" s="9"/>
    </row>
    <row r="60" spans="1:11" x14ac:dyDescent="0.3">
      <c r="A60" s="60" t="s">
        <v>329</v>
      </c>
      <c r="B60" s="14" t="s">
        <v>304</v>
      </c>
      <c r="C60" s="13" t="s">
        <v>330</v>
      </c>
      <c r="D60" s="13" t="s">
        <v>331</v>
      </c>
      <c r="E60" s="13" t="s">
        <v>332</v>
      </c>
      <c r="F60" s="49">
        <v>12020</v>
      </c>
      <c r="G60" s="52" t="s">
        <v>333</v>
      </c>
      <c r="H60" s="12"/>
      <c r="I60" s="10" t="s">
        <v>7</v>
      </c>
      <c r="J60" s="1" t="s">
        <v>334</v>
      </c>
      <c r="K60" s="12"/>
    </row>
    <row r="61" spans="1:11" x14ac:dyDescent="0.3">
      <c r="A61" s="56" t="s">
        <v>335</v>
      </c>
      <c r="B61" s="12" t="s">
        <v>336</v>
      </c>
      <c r="C61" s="12" t="s">
        <v>337</v>
      </c>
      <c r="D61" s="12" t="s">
        <v>338</v>
      </c>
      <c r="E61" s="12" t="s">
        <v>332</v>
      </c>
      <c r="F61" s="44">
        <v>12166</v>
      </c>
      <c r="G61" s="52" t="s">
        <v>339</v>
      </c>
      <c r="H61" s="6"/>
      <c r="I61" s="11" t="s">
        <v>27</v>
      </c>
      <c r="J61" s="1" t="s">
        <v>340</v>
      </c>
      <c r="K61" s="30"/>
    </row>
    <row r="62" spans="1:11" x14ac:dyDescent="0.3">
      <c r="A62" s="56" t="s">
        <v>341</v>
      </c>
      <c r="B62" s="9" t="s">
        <v>161</v>
      </c>
      <c r="C62" s="12" t="s">
        <v>342</v>
      </c>
      <c r="D62" s="12" t="s">
        <v>343</v>
      </c>
      <c r="E62" s="12" t="s">
        <v>332</v>
      </c>
      <c r="F62" s="44">
        <v>12571</v>
      </c>
      <c r="G62" s="52" t="s">
        <v>344</v>
      </c>
      <c r="H62" s="12" t="s">
        <v>345</v>
      </c>
      <c r="I62" s="10" t="s">
        <v>67</v>
      </c>
      <c r="J62" s="1" t="s">
        <v>346</v>
      </c>
      <c r="K62" s="12"/>
    </row>
    <row r="63" spans="1:11" x14ac:dyDescent="0.3">
      <c r="A63" s="56" t="s">
        <v>347</v>
      </c>
      <c r="B63" s="9" t="s">
        <v>203</v>
      </c>
      <c r="C63" s="12" t="s">
        <v>348</v>
      </c>
      <c r="D63" s="12" t="s">
        <v>89</v>
      </c>
      <c r="E63" s="12" t="s">
        <v>332</v>
      </c>
      <c r="F63" s="44">
        <v>12865</v>
      </c>
      <c r="G63" s="52" t="s">
        <v>349</v>
      </c>
      <c r="H63" s="12"/>
      <c r="I63" s="10" t="s">
        <v>67</v>
      </c>
      <c r="J63" s="1" t="s">
        <v>350</v>
      </c>
      <c r="K63" s="12"/>
    </row>
    <row r="64" spans="1:11" ht="18" x14ac:dyDescent="0.3">
      <c r="A64" s="67" t="s">
        <v>351</v>
      </c>
      <c r="B64" s="9"/>
      <c r="C64" s="12"/>
      <c r="D64" s="12"/>
      <c r="E64" s="12"/>
      <c r="F64" s="44"/>
      <c r="G64" s="52"/>
      <c r="H64" s="12"/>
      <c r="I64" s="10"/>
      <c r="J64" s="1"/>
      <c r="K64" s="12"/>
    </row>
    <row r="65" spans="1:11" x14ac:dyDescent="0.3">
      <c r="A65" s="56" t="s">
        <v>352</v>
      </c>
      <c r="B65" s="9" t="s">
        <v>353</v>
      </c>
      <c r="C65" s="12" t="s">
        <v>354</v>
      </c>
      <c r="D65" s="12" t="s">
        <v>355</v>
      </c>
      <c r="E65" s="12" t="s">
        <v>356</v>
      </c>
      <c r="F65" s="44">
        <v>2826</v>
      </c>
      <c r="G65" s="52" t="s">
        <v>357</v>
      </c>
      <c r="H65" s="12" t="s">
        <v>358</v>
      </c>
      <c r="I65" s="31" t="s">
        <v>359</v>
      </c>
      <c r="J65" s="1" t="s">
        <v>360</v>
      </c>
      <c r="K65" s="1" t="s">
        <v>361</v>
      </c>
    </row>
    <row r="66" spans="1:11" x14ac:dyDescent="0.3">
      <c r="A66" s="56" t="s">
        <v>430</v>
      </c>
      <c r="B66" s="9" t="s">
        <v>362</v>
      </c>
      <c r="C66" s="9" t="s">
        <v>363</v>
      </c>
      <c r="D66" s="9" t="s">
        <v>364</v>
      </c>
      <c r="E66" s="9" t="s">
        <v>356</v>
      </c>
      <c r="F66" s="42">
        <v>2896</v>
      </c>
      <c r="G66" s="51" t="s">
        <v>365</v>
      </c>
      <c r="H66" s="9" t="s">
        <v>366</v>
      </c>
      <c r="I66" s="10" t="s">
        <v>7</v>
      </c>
      <c r="J66" s="1" t="s">
        <v>367</v>
      </c>
      <c r="K66" s="1" t="s">
        <v>368</v>
      </c>
    </row>
    <row r="67" spans="1:11" x14ac:dyDescent="0.3">
      <c r="A67" s="56" t="s">
        <v>369</v>
      </c>
      <c r="B67" s="6" t="s">
        <v>370</v>
      </c>
      <c r="C67" s="9" t="s">
        <v>371</v>
      </c>
      <c r="D67" s="9" t="s">
        <v>372</v>
      </c>
      <c r="E67" s="9" t="s">
        <v>356</v>
      </c>
      <c r="F67" s="42">
        <v>2917</v>
      </c>
      <c r="G67" s="51" t="s">
        <v>373</v>
      </c>
      <c r="H67" s="9"/>
      <c r="I67" s="10" t="s">
        <v>27</v>
      </c>
      <c r="J67" s="1" t="s">
        <v>374</v>
      </c>
      <c r="K67" s="9"/>
    </row>
    <row r="68" spans="1:11" ht="18" x14ac:dyDescent="0.35">
      <c r="A68" s="32" t="s">
        <v>375</v>
      </c>
      <c r="B68" s="26"/>
      <c r="C68" s="26"/>
      <c r="D68" s="26"/>
      <c r="E68" s="26"/>
      <c r="F68" s="47"/>
      <c r="G68" s="6"/>
      <c r="H68" s="6"/>
      <c r="I68" s="7"/>
      <c r="J68" s="2"/>
      <c r="K68" s="6"/>
    </row>
    <row r="69" spans="1:11" x14ac:dyDescent="0.3">
      <c r="A69" s="63" t="s">
        <v>376</v>
      </c>
      <c r="B69" s="21" t="s">
        <v>290</v>
      </c>
      <c r="C69" s="21" t="s">
        <v>377</v>
      </c>
      <c r="D69" s="21" t="s">
        <v>378</v>
      </c>
      <c r="E69" s="21" t="s">
        <v>379</v>
      </c>
      <c r="F69" s="46">
        <v>5735</v>
      </c>
      <c r="G69" s="51" t="s">
        <v>380</v>
      </c>
      <c r="H69" s="9" t="s">
        <v>381</v>
      </c>
      <c r="I69" s="10" t="s">
        <v>106</v>
      </c>
      <c r="J69" s="1" t="s">
        <v>382</v>
      </c>
      <c r="K69" s="28"/>
    </row>
    <row r="70" spans="1:11" x14ac:dyDescent="0.3">
      <c r="A70" s="70" t="s">
        <v>383</v>
      </c>
      <c r="B70" s="33" t="s">
        <v>384</v>
      </c>
      <c r="C70" s="33" t="s">
        <v>385</v>
      </c>
      <c r="D70" s="33" t="s">
        <v>386</v>
      </c>
      <c r="E70" s="33" t="s">
        <v>379</v>
      </c>
      <c r="F70" s="50">
        <v>5738</v>
      </c>
      <c r="G70" s="54" t="s">
        <v>387</v>
      </c>
      <c r="H70" s="36"/>
      <c r="I70" s="37" t="s">
        <v>106</v>
      </c>
      <c r="J70" s="38" t="s">
        <v>388</v>
      </c>
      <c r="K70" s="38"/>
    </row>
    <row r="71" spans="1:11" x14ac:dyDescent="0.3">
      <c r="A71" s="56" t="s">
        <v>389</v>
      </c>
      <c r="B71" s="9" t="s">
        <v>390</v>
      </c>
      <c r="C71" s="9" t="s">
        <v>391</v>
      </c>
      <c r="D71" s="9" t="s">
        <v>392</v>
      </c>
      <c r="E71" s="9" t="s">
        <v>379</v>
      </c>
      <c r="F71" s="42">
        <v>5088</v>
      </c>
      <c r="G71" s="51" t="s">
        <v>393</v>
      </c>
      <c r="H71" s="9"/>
      <c r="I71" s="10" t="s">
        <v>34</v>
      </c>
      <c r="J71" s="1" t="s">
        <v>394</v>
      </c>
      <c r="K71" s="35"/>
    </row>
    <row r="72" spans="1:11" x14ac:dyDescent="0.3">
      <c r="A72" s="62" t="s">
        <v>395</v>
      </c>
      <c r="B72" s="9" t="s">
        <v>396</v>
      </c>
      <c r="C72" s="21" t="s">
        <v>397</v>
      </c>
      <c r="D72" s="21" t="s">
        <v>398</v>
      </c>
      <c r="E72" s="21" t="s">
        <v>379</v>
      </c>
      <c r="F72" s="46">
        <v>5763</v>
      </c>
      <c r="G72" s="51" t="s">
        <v>399</v>
      </c>
      <c r="H72" s="9"/>
      <c r="I72" s="10" t="s">
        <v>34</v>
      </c>
      <c r="J72" s="1" t="s">
        <v>400</v>
      </c>
      <c r="K72" s="9"/>
    </row>
    <row r="73" spans="1:11" x14ac:dyDescent="0.3">
      <c r="A73" s="56" t="s">
        <v>401</v>
      </c>
      <c r="B73" s="9" t="s">
        <v>402</v>
      </c>
      <c r="C73" s="9" t="s">
        <v>403</v>
      </c>
      <c r="D73" s="9" t="s">
        <v>404</v>
      </c>
      <c r="E73" s="9" t="s">
        <v>379</v>
      </c>
      <c r="F73" s="42">
        <v>5777</v>
      </c>
      <c r="G73" s="51" t="s">
        <v>405</v>
      </c>
      <c r="H73" s="9" t="s">
        <v>406</v>
      </c>
      <c r="I73" s="10" t="s">
        <v>61</v>
      </c>
      <c r="J73" s="35" t="s">
        <v>407</v>
      </c>
      <c r="K73" s="6"/>
    </row>
    <row r="74" spans="1:11" x14ac:dyDescent="0.3">
      <c r="A74" s="59" t="s">
        <v>408</v>
      </c>
      <c r="B74" s="6" t="s">
        <v>409</v>
      </c>
      <c r="C74" s="6" t="s">
        <v>410</v>
      </c>
      <c r="D74" s="6" t="s">
        <v>411</v>
      </c>
      <c r="E74" s="6" t="s">
        <v>379</v>
      </c>
      <c r="F74" s="43">
        <v>5654</v>
      </c>
      <c r="G74" s="6" t="s">
        <v>412</v>
      </c>
      <c r="H74" s="6"/>
      <c r="I74" s="7" t="s">
        <v>67</v>
      </c>
      <c r="J74" s="55" t="s">
        <v>413</v>
      </c>
      <c r="K74" s="6"/>
    </row>
    <row r="75" spans="1:11" x14ac:dyDescent="0.3">
      <c r="A75" s="56" t="s">
        <v>414</v>
      </c>
      <c r="B75" s="9" t="s">
        <v>415</v>
      </c>
      <c r="C75" s="9" t="s">
        <v>416</v>
      </c>
      <c r="D75" s="9" t="s">
        <v>417</v>
      </c>
      <c r="E75" s="9" t="s">
        <v>379</v>
      </c>
      <c r="F75" s="42">
        <v>5345</v>
      </c>
      <c r="G75" s="51" t="s">
        <v>418</v>
      </c>
      <c r="H75" s="9"/>
      <c r="I75" s="10" t="s">
        <v>67</v>
      </c>
      <c r="J75" s="1" t="s">
        <v>419</v>
      </c>
      <c r="K75" s="35"/>
    </row>
    <row r="76" spans="1:11" x14ac:dyDescent="0.3">
      <c r="A76" s="56" t="s">
        <v>420</v>
      </c>
      <c r="B76" s="9" t="s">
        <v>421</v>
      </c>
      <c r="C76" s="12" t="s">
        <v>422</v>
      </c>
      <c r="D76" s="12" t="s">
        <v>423</v>
      </c>
      <c r="E76" s="12" t="s">
        <v>379</v>
      </c>
      <c r="F76" s="44">
        <v>5832</v>
      </c>
      <c r="G76" s="52" t="s">
        <v>424</v>
      </c>
      <c r="H76" s="12"/>
      <c r="I76" s="11" t="s">
        <v>67</v>
      </c>
      <c r="J76" s="1" t="s">
        <v>425</v>
      </c>
      <c r="K76" s="40"/>
    </row>
  </sheetData>
  <hyperlinks>
    <hyperlink ref="J69" r:id="rId1" xr:uid="{2CD8EE35-D346-4153-AB10-81CCF1BD07C5}"/>
    <hyperlink ref="J50" r:id="rId2" xr:uid="{C7C1455B-3730-4E33-89ED-50E1523EA096}"/>
    <hyperlink ref="J19" r:id="rId3" xr:uid="{5EDD3810-CF30-4F16-9DB9-C28EBE309870}"/>
    <hyperlink ref="J26" r:id="rId4" xr:uid="{C8709EE8-D519-449B-BB3B-84D7D394B9D6}"/>
    <hyperlink ref="J39" r:id="rId5" xr:uid="{B2C4FE22-E5DF-465A-ADEC-E8FAC382F0E3}"/>
    <hyperlink ref="J53" r:id="rId6" xr:uid="{285E6495-FA1C-4611-BF82-D3C716A307C3}"/>
    <hyperlink ref="J41" r:id="rId7" xr:uid="{281E4581-4546-4E34-914D-4764598ADF08}"/>
    <hyperlink ref="J22" r:id="rId8" xr:uid="{35AD738F-59A1-48B6-AB87-EECF82F48C6D}"/>
    <hyperlink ref="J44" r:id="rId9" xr:uid="{5343BA45-336F-4DAA-BB52-93917424736D}"/>
    <hyperlink ref="J9" r:id="rId10" xr:uid="{2445B924-F7A6-489D-98C3-9B9EC4829B4C}"/>
    <hyperlink ref="J20" r:id="rId11" xr:uid="{3E2F0E7C-488D-4CE5-AD12-AD0063601860}"/>
    <hyperlink ref="J51" r:id="rId12" xr:uid="{182BB7E4-078E-4237-BFB1-D46D616428C6}"/>
    <hyperlink ref="J40" r:id="rId13" xr:uid="{01A049EF-A742-481E-B89A-4DFCF03D5EEC}"/>
    <hyperlink ref="K40" r:id="rId14" xr:uid="{B71D28D0-E920-4B8A-8885-6CF4FF5129A6}"/>
    <hyperlink ref="J66" r:id="rId15" xr:uid="{2C4DA66C-1055-436C-AB1B-FC2E3D1D4AE0}"/>
    <hyperlink ref="J5" r:id="rId16" xr:uid="{17CE9A5E-5A78-4A7D-BDF8-7864F97F6A65}"/>
    <hyperlink ref="J3" r:id="rId17" xr:uid="{A209EA29-0BA3-4556-B888-07C320A882BA}"/>
    <hyperlink ref="J8" r:id="rId18" xr:uid="{48847DEC-3B00-4BC8-AEF2-F65B63789F5B}"/>
    <hyperlink ref="J65" r:id="rId19" xr:uid="{15FB8C9D-B6A2-4901-9673-ED01CD539992}"/>
    <hyperlink ref="K65" r:id="rId20" xr:uid="{CE88B22A-A506-488F-91C7-5AC68C006C19}"/>
    <hyperlink ref="J54" r:id="rId21" xr:uid="{C9F8DD75-C591-4A91-964A-9C2AD064342A}"/>
    <hyperlink ref="J42" r:id="rId22" xr:uid="{0206D084-7297-4EC0-AD39-8E7B5EB37CB6}"/>
    <hyperlink ref="J4" r:id="rId23" xr:uid="{9DCC538F-4AEB-4CD5-878C-7AE5A5901385}"/>
    <hyperlink ref="J27" r:id="rId24" xr:uid="{B97EC736-F9CE-4F53-A15D-F7B86E90A46E}"/>
    <hyperlink ref="J52" r:id="rId25" xr:uid="{61D4C9BF-5E89-431D-99EB-B330F43B6B40}"/>
    <hyperlink ref="J60" r:id="rId26" xr:uid="{0875F489-9F8E-4964-A361-A773E2F35FF8}"/>
    <hyperlink ref="J72" r:id="rId27" xr:uid="{C6772BE2-F14D-473B-9BF7-ED6625FF4772}"/>
    <hyperlink ref="J10" r:id="rId28" xr:uid="{5DD4AC3E-89A9-48E2-A53B-3FA547BB80C6}"/>
    <hyperlink ref="K10" r:id="rId29" xr:uid="{99C9F021-B527-444C-A7DF-1021A10737EF}"/>
    <hyperlink ref="J48" r:id="rId30" xr:uid="{A2AEC957-FA13-43D9-9E03-DB358EA67224}"/>
    <hyperlink ref="J76" r:id="rId31" xr:uid="{EC440EE9-22A5-4CBF-9C5F-84D1AB2767F7}"/>
    <hyperlink ref="J61" r:id="rId32" xr:uid="{EC78E019-3C87-4A4C-9F8A-876F9F63BB4B}"/>
    <hyperlink ref="J31" r:id="rId33" xr:uid="{FC8A9D15-EA5C-43E9-912A-6E974665B664}"/>
    <hyperlink ref="J23" r:id="rId34" xr:uid="{3266C3F2-79A5-45D2-9252-64772466C70A}"/>
    <hyperlink ref="J25" r:id="rId35" xr:uid="{7BAA9F19-229F-43C9-B5BC-046B3C929E71}"/>
    <hyperlink ref="J55" r:id="rId36" xr:uid="{987D02E6-70D3-466E-902C-8234C0FC7B1F}"/>
    <hyperlink ref="J17" r:id="rId37" xr:uid="{C49780BE-DD90-4D67-AE36-701DA6B940C7}"/>
    <hyperlink ref="J70" r:id="rId38" xr:uid="{B26D79DA-1428-491B-8A62-7E5377F915FA}"/>
    <hyperlink ref="J73" r:id="rId39" xr:uid="{6B9B5032-0A0B-4A79-A67D-8DFB90901BBD}"/>
    <hyperlink ref="J62" r:id="rId40" xr:uid="{832FF455-CBF9-4E8C-A4B6-A3BA5693CF61}"/>
    <hyperlink ref="J13" r:id="rId41" xr:uid="{799E2DDD-E6AE-42FC-A0EE-8291678286E7}"/>
    <hyperlink ref="J28" r:id="rId42" xr:uid="{C356A7E9-341B-4707-9285-CF60FB4DDDAE}"/>
    <hyperlink ref="J71" r:id="rId43" xr:uid="{1028FD23-7457-4319-91A2-5227C44C50CF}"/>
    <hyperlink ref="J6" r:id="rId44" xr:uid="{37AD8B82-5D9B-40F6-A4CA-260FF052B6FD}"/>
    <hyperlink ref="J16" r:id="rId45" xr:uid="{FD033BAD-D8B8-4489-B32D-B96C74A2DA90}"/>
    <hyperlink ref="J14" r:id="rId46" xr:uid="{F35FD3D7-D567-47A5-A010-2B6FCCA11FE1}"/>
    <hyperlink ref="J32" r:id="rId47" xr:uid="{FB3ABCFC-CFB1-4E22-A18E-7E80C4D762B5}"/>
    <hyperlink ref="J57" r:id="rId48" xr:uid="{C4797361-DC75-4555-B8AE-D41FD016D232}"/>
    <hyperlink ref="J67" r:id="rId49" xr:uid="{B6782D36-1F8F-4346-96D3-80FF5C32467F}"/>
    <hyperlink ref="J33" r:id="rId50" xr:uid="{D5F07619-3A21-4E5A-BC92-DCD9BCDB25C6}"/>
    <hyperlink ref="K66" r:id="rId51" xr:uid="{BF5B5417-5F5C-489B-B9FA-6ECF63E013E8}"/>
    <hyperlink ref="K57" r:id="rId52" xr:uid="{480EE1F3-EE2F-4E90-BBBD-F0EED84D2E7D}"/>
    <hyperlink ref="J21" r:id="rId53" xr:uid="{BA829943-F14F-4D18-ADB8-D18D7199346F}"/>
    <hyperlink ref="K39" r:id="rId54" xr:uid="{0F565C78-399D-40B5-A281-BBAAEC7C606A}"/>
    <hyperlink ref="J24" r:id="rId55" xr:uid="{913971AE-E31F-42EE-8929-8134DA45FAE9}"/>
    <hyperlink ref="J43" r:id="rId56" xr:uid="{CBF1A78C-BFBC-46B1-A86E-DFB5286E2093}"/>
    <hyperlink ref="J36" r:id="rId57" xr:uid="{FA3C3094-E7EF-4FF6-82FC-83E198DDC607}"/>
    <hyperlink ref="J15" r:id="rId58" xr:uid="{012EA986-F8C5-4135-9F46-34F3BD61CEC2}"/>
    <hyperlink ref="J58" r:id="rId59" xr:uid="{BBB384E1-8117-4371-B27A-E0CAEF34859B}"/>
    <hyperlink ref="J34" r:id="rId60" xr:uid="{92D9C9A1-6355-407F-A186-CFFA90C86BC0}"/>
    <hyperlink ref="J29" r:id="rId61" xr:uid="{961E78BE-6B26-447A-AE89-7AB0E21E981B}"/>
    <hyperlink ref="J46" r:id="rId62" xr:uid="{59C52C9D-5E01-4EDF-A9E4-814579548EF5}"/>
    <hyperlink ref="J45" r:id="rId63" xr:uid="{96778484-35E8-4EBF-995F-B17A010799C1}"/>
    <hyperlink ref="J56" r:id="rId64" xr:uid="{D717E879-9E6B-4A16-8359-87D4CF6DBFED}"/>
    <hyperlink ref="J7" r:id="rId65" xr:uid="{32253095-A2CE-4BE6-94B4-141B5EBDD1F1}"/>
    <hyperlink ref="J63" r:id="rId66" xr:uid="{07E2590F-199F-4394-BF07-9A3E923EE441}"/>
    <hyperlink ref="J49" r:id="rId67" xr:uid="{53673CC9-D3CA-4E02-ACCD-244F8F45EFA9}"/>
    <hyperlink ref="J75" r:id="rId68" xr:uid="{AC248912-39C3-4E3F-877D-978DB0856231}"/>
    <hyperlink ref="J30" r:id="rId69" xr:uid="{4366F121-2734-492D-B85A-C31255B674E4}"/>
  </hyperlinks>
  <pageMargins left="0.7" right="0.7" top="0.75" bottom="0.75" header="0.3" footer="0.3"/>
  <drawing r:id="rId7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 Birdsey</dc:creator>
  <cp:lastModifiedBy>Carol Birdsey</cp:lastModifiedBy>
  <dcterms:created xsi:type="dcterms:W3CDTF">2025-04-09T00:44:12Z</dcterms:created>
  <dcterms:modified xsi:type="dcterms:W3CDTF">2025-04-28T22:44:30Z</dcterms:modified>
</cp:coreProperties>
</file>